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11340" windowHeight="6540" activeTab="2"/>
  </bookViews>
  <sheets>
    <sheet name="udk 1" sheetId="1" r:id="rId1"/>
    <sheet name="udk 2" sheetId="2" r:id="rId2"/>
    <sheet name="kampkort" sheetId="3" r:id="rId3"/>
  </sheets>
  <calcPr calcId="125725"/>
</workbook>
</file>

<file path=xl/calcChain.xml><?xml version="1.0" encoding="utf-8"?>
<calcChain xmlns="http://schemas.openxmlformats.org/spreadsheetml/2006/main">
  <c r="H103" i="3"/>
  <c r="C103"/>
  <c r="H90"/>
  <c r="C90"/>
  <c r="H76"/>
  <c r="C76"/>
  <c r="H63"/>
  <c r="C63"/>
  <c r="H45"/>
  <c r="C45"/>
  <c r="H32"/>
  <c r="C32"/>
  <c r="H16"/>
  <c r="G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H27"/>
  <c r="C16"/>
  <c r="C19"/>
  <c r="C18"/>
  <c r="H65"/>
  <c r="H114"/>
  <c r="C114"/>
  <c r="H113"/>
  <c r="G113"/>
  <c r="C113"/>
  <c r="B113"/>
  <c r="H112"/>
  <c r="G112"/>
  <c r="C112"/>
  <c r="B112"/>
  <c r="H111"/>
  <c r="G111"/>
  <c r="C111"/>
  <c r="B111"/>
  <c r="H110"/>
  <c r="G110"/>
  <c r="C110"/>
  <c r="B110"/>
  <c r="H109"/>
  <c r="G109"/>
  <c r="C109"/>
  <c r="B109"/>
  <c r="H108"/>
  <c r="G108"/>
  <c r="C108"/>
  <c r="B108"/>
  <c r="H107"/>
  <c r="G107"/>
  <c r="C107"/>
  <c r="B107"/>
  <c r="H106"/>
  <c r="G106"/>
  <c r="C106"/>
  <c r="B106"/>
  <c r="H105"/>
  <c r="G105"/>
  <c r="C105"/>
  <c r="B105"/>
  <c r="G104"/>
  <c r="B104"/>
  <c r="H101"/>
  <c r="C101"/>
  <c r="H100"/>
  <c r="G100"/>
  <c r="C100"/>
  <c r="B100"/>
  <c r="H99"/>
  <c r="G99"/>
  <c r="C99"/>
  <c r="B99"/>
  <c r="H98"/>
  <c r="G98"/>
  <c r="C98"/>
  <c r="B98"/>
  <c r="H97"/>
  <c r="G97"/>
  <c r="C97"/>
  <c r="B97"/>
  <c r="H96"/>
  <c r="G96"/>
  <c r="C96"/>
  <c r="B96"/>
  <c r="H95"/>
  <c r="G95"/>
  <c r="C95"/>
  <c r="B95"/>
  <c r="H94"/>
  <c r="G94"/>
  <c r="C94"/>
  <c r="B94"/>
  <c r="H93"/>
  <c r="G93"/>
  <c r="C93"/>
  <c r="B93"/>
  <c r="H92"/>
  <c r="G92"/>
  <c r="C92"/>
  <c r="B92"/>
  <c r="G91"/>
  <c r="B91"/>
  <c r="H87"/>
  <c r="C87"/>
  <c r="H86"/>
  <c r="G86"/>
  <c r="C86"/>
  <c r="B86"/>
  <c r="H85"/>
  <c r="G85"/>
  <c r="C85"/>
  <c r="B85"/>
  <c r="H84"/>
  <c r="G84"/>
  <c r="C84"/>
  <c r="B84"/>
  <c r="H83"/>
  <c r="G83"/>
  <c r="C83"/>
  <c r="B83"/>
  <c r="H82"/>
  <c r="G82"/>
  <c r="C82"/>
  <c r="B82"/>
  <c r="H81"/>
  <c r="G81"/>
  <c r="C81"/>
  <c r="B81"/>
  <c r="H80"/>
  <c r="G80"/>
  <c r="C80"/>
  <c r="B80"/>
  <c r="H79"/>
  <c r="G79"/>
  <c r="C79"/>
  <c r="B79"/>
  <c r="H78"/>
  <c r="G78"/>
  <c r="C78"/>
  <c r="B78"/>
  <c r="G77"/>
  <c r="B77"/>
  <c r="H74"/>
  <c r="C74"/>
  <c r="H73"/>
  <c r="G73"/>
  <c r="C73"/>
  <c r="B73"/>
  <c r="H72"/>
  <c r="G72"/>
  <c r="C72"/>
  <c r="B72"/>
  <c r="H71"/>
  <c r="G71"/>
  <c r="C71"/>
  <c r="B71"/>
  <c r="H70"/>
  <c r="G70"/>
  <c r="C70"/>
  <c r="B70"/>
  <c r="H69"/>
  <c r="G69"/>
  <c r="C69"/>
  <c r="B69"/>
  <c r="H68"/>
  <c r="G68"/>
  <c r="C68"/>
  <c r="B68"/>
  <c r="H67"/>
  <c r="G67"/>
  <c r="C67"/>
  <c r="B67"/>
  <c r="H66"/>
  <c r="G66"/>
  <c r="C66"/>
  <c r="B66"/>
  <c r="G65"/>
  <c r="C65"/>
  <c r="B65"/>
  <c r="G64"/>
  <c r="B64"/>
  <c r="H56"/>
  <c r="C56"/>
  <c r="H55"/>
  <c r="G55"/>
  <c r="C55"/>
  <c r="B55"/>
  <c r="H54"/>
  <c r="G54"/>
  <c r="C54"/>
  <c r="B54"/>
  <c r="H53"/>
  <c r="G53"/>
  <c r="C53"/>
  <c r="B53"/>
  <c r="H52"/>
  <c r="G52"/>
  <c r="C52"/>
  <c r="B52"/>
  <c r="H51"/>
  <c r="G51"/>
  <c r="C51"/>
  <c r="B51"/>
  <c r="H50"/>
  <c r="G50"/>
  <c r="C50"/>
  <c r="B50"/>
  <c r="H49"/>
  <c r="G49"/>
  <c r="C49"/>
  <c r="B49"/>
  <c r="H48"/>
  <c r="G48"/>
  <c r="C48"/>
  <c r="B48"/>
  <c r="H47"/>
  <c r="G47"/>
  <c r="C47"/>
  <c r="B47"/>
  <c r="G46"/>
  <c r="B46"/>
  <c r="H43"/>
  <c r="C43"/>
  <c r="H42"/>
  <c r="G42"/>
  <c r="C42"/>
  <c r="B42"/>
  <c r="H41"/>
  <c r="G41"/>
  <c r="C41"/>
  <c r="B41"/>
  <c r="H40"/>
  <c r="G40"/>
  <c r="C40"/>
  <c r="B40"/>
  <c r="H39"/>
  <c r="G39"/>
  <c r="C39"/>
  <c r="B39"/>
  <c r="H38"/>
  <c r="G38"/>
  <c r="C38"/>
  <c r="B38"/>
  <c r="H37"/>
  <c r="G37"/>
  <c r="C37"/>
  <c r="B37"/>
  <c r="H36"/>
  <c r="G36"/>
  <c r="C36"/>
  <c r="B36"/>
  <c r="H35"/>
  <c r="G35"/>
  <c r="C35"/>
  <c r="B35"/>
  <c r="H34"/>
  <c r="G34"/>
  <c r="C34"/>
  <c r="B34"/>
  <c r="G33"/>
  <c r="B33"/>
  <c r="C27"/>
  <c r="C26"/>
  <c r="B26"/>
  <c r="C25"/>
  <c r="B25"/>
  <c r="C24"/>
  <c r="B24"/>
  <c r="C23"/>
  <c r="B23"/>
  <c r="C22"/>
  <c r="B22"/>
  <c r="C21"/>
  <c r="B21"/>
  <c r="C20"/>
  <c r="B20"/>
  <c r="B19"/>
  <c r="B18"/>
  <c r="B17"/>
  <c r="H113" i="2"/>
  <c r="C113"/>
  <c r="H112"/>
  <c r="G112"/>
  <c r="C112"/>
  <c r="B112"/>
  <c r="H111"/>
  <c r="G111"/>
  <c r="C111"/>
  <c r="B111"/>
  <c r="H110"/>
  <c r="G110"/>
  <c r="C110"/>
  <c r="B110"/>
  <c r="H109"/>
  <c r="G109"/>
  <c r="C109"/>
  <c r="B109"/>
  <c r="H108"/>
  <c r="G108"/>
  <c r="C108"/>
  <c r="B108"/>
  <c r="H107"/>
  <c r="G107"/>
  <c r="C107"/>
  <c r="B107"/>
  <c r="H106"/>
  <c r="G106"/>
  <c r="C106"/>
  <c r="B106"/>
  <c r="H105"/>
  <c r="G105"/>
  <c r="C105"/>
  <c r="B105"/>
  <c r="H104"/>
  <c r="G104"/>
  <c r="C104"/>
  <c r="B104"/>
  <c r="H103"/>
  <c r="G103"/>
  <c r="C103"/>
  <c r="B103"/>
  <c r="H100"/>
  <c r="C100"/>
  <c r="H99"/>
  <c r="G99"/>
  <c r="C99"/>
  <c r="B99"/>
  <c r="H98"/>
  <c r="G98"/>
  <c r="C98"/>
  <c r="B98"/>
  <c r="H97"/>
  <c r="G97"/>
  <c r="C97"/>
  <c r="B97"/>
  <c r="H96"/>
  <c r="G96"/>
  <c r="C96"/>
  <c r="B96"/>
  <c r="H95"/>
  <c r="G95"/>
  <c r="C95"/>
  <c r="B95"/>
  <c r="H94"/>
  <c r="G94"/>
  <c r="C94"/>
  <c r="B94"/>
  <c r="H93"/>
  <c r="G93"/>
  <c r="C93"/>
  <c r="B93"/>
  <c r="H92"/>
  <c r="G92"/>
  <c r="C92"/>
  <c r="B92"/>
  <c r="H91"/>
  <c r="G91"/>
  <c r="C91"/>
  <c r="B91"/>
  <c r="H90"/>
  <c r="G90"/>
  <c r="C90"/>
  <c r="B90"/>
  <c r="H86"/>
  <c r="C86"/>
  <c r="H85"/>
  <c r="G85"/>
  <c r="C85"/>
  <c r="B85"/>
  <c r="H84"/>
  <c r="G84"/>
  <c r="C84"/>
  <c r="B84"/>
  <c r="H83"/>
  <c r="G83"/>
  <c r="C83"/>
  <c r="B83"/>
  <c r="H82"/>
  <c r="G82"/>
  <c r="C82"/>
  <c r="B82"/>
  <c r="H81"/>
  <c r="G81"/>
  <c r="C81"/>
  <c r="B81"/>
  <c r="H80"/>
  <c r="G80"/>
  <c r="C80"/>
  <c r="B80"/>
  <c r="H79"/>
  <c r="G79"/>
  <c r="C79"/>
  <c r="B79"/>
  <c r="H78"/>
  <c r="G78"/>
  <c r="C78"/>
  <c r="B78"/>
  <c r="H77"/>
  <c r="G77"/>
  <c r="C77"/>
  <c r="B77"/>
  <c r="H76"/>
  <c r="G76"/>
  <c r="C76"/>
  <c r="B76"/>
  <c r="H73"/>
  <c r="C73"/>
  <c r="H72"/>
  <c r="G72"/>
  <c r="C72"/>
  <c r="B72"/>
  <c r="H71"/>
  <c r="G71"/>
  <c r="C71"/>
  <c r="B71"/>
  <c r="H70"/>
  <c r="G70"/>
  <c r="C70"/>
  <c r="B70"/>
  <c r="H69"/>
  <c r="G69"/>
  <c r="C69"/>
  <c r="B69"/>
  <c r="H68"/>
  <c r="G68"/>
  <c r="C68"/>
  <c r="B68"/>
  <c r="H67"/>
  <c r="G67"/>
  <c r="C67"/>
  <c r="B67"/>
  <c r="H66"/>
  <c r="G66"/>
  <c r="C66"/>
  <c r="B66"/>
  <c r="H65"/>
  <c r="G65"/>
  <c r="C65"/>
  <c r="B65"/>
  <c r="H64"/>
  <c r="G64"/>
  <c r="C64"/>
  <c r="B64"/>
  <c r="H63"/>
  <c r="G63"/>
  <c r="C63"/>
  <c r="B63"/>
  <c r="H55"/>
  <c r="C55"/>
  <c r="H54"/>
  <c r="G54"/>
  <c r="C54"/>
  <c r="B54"/>
  <c r="H53"/>
  <c r="G53"/>
  <c r="C53"/>
  <c r="B53"/>
  <c r="H52"/>
  <c r="G52"/>
  <c r="C52"/>
  <c r="B52"/>
  <c r="H51"/>
  <c r="G51"/>
  <c r="C51"/>
  <c r="B51"/>
  <c r="H50"/>
  <c r="G50"/>
  <c r="C50"/>
  <c r="B50"/>
  <c r="H49"/>
  <c r="G49"/>
  <c r="C49"/>
  <c r="B49"/>
  <c r="H48"/>
  <c r="G48"/>
  <c r="C48"/>
  <c r="B48"/>
  <c r="H47"/>
  <c r="G47"/>
  <c r="C47"/>
  <c r="B47"/>
  <c r="H46"/>
  <c r="G46"/>
  <c r="C46"/>
  <c r="B46"/>
  <c r="H45"/>
  <c r="G45"/>
  <c r="C45"/>
  <c r="B45"/>
  <c r="H42"/>
  <c r="C42"/>
  <c r="H41"/>
  <c r="G41"/>
  <c r="C41"/>
  <c r="B41"/>
  <c r="H40"/>
  <c r="G40"/>
  <c r="C40"/>
  <c r="B40"/>
  <c r="H39"/>
  <c r="G39"/>
  <c r="C39"/>
  <c r="B39"/>
  <c r="H38"/>
  <c r="G38"/>
  <c r="C38"/>
  <c r="B38"/>
  <c r="H37"/>
  <c r="G37"/>
  <c r="C37"/>
  <c r="B37"/>
  <c r="H36"/>
  <c r="G36"/>
  <c r="C36"/>
  <c r="B36"/>
  <c r="H35"/>
  <c r="G35"/>
  <c r="C35"/>
  <c r="B35"/>
  <c r="H34"/>
  <c r="G34"/>
  <c r="C34"/>
  <c r="B34"/>
  <c r="H33"/>
  <c r="G33"/>
  <c r="C33"/>
  <c r="B33"/>
  <c r="H32"/>
  <c r="G32"/>
  <c r="C32"/>
  <c r="B32"/>
  <c r="H26"/>
  <c r="C26"/>
  <c r="H25"/>
  <c r="G25"/>
  <c r="C25"/>
  <c r="B25"/>
  <c r="H24"/>
  <c r="G24"/>
  <c r="C24"/>
  <c r="B24"/>
  <c r="H23"/>
  <c r="G23"/>
  <c r="C23"/>
  <c r="B23"/>
  <c r="H22"/>
  <c r="G22"/>
  <c r="C22"/>
  <c r="B22"/>
  <c r="H21"/>
  <c r="G21"/>
  <c r="C21"/>
  <c r="B21"/>
  <c r="H20"/>
  <c r="G20"/>
  <c r="C20"/>
  <c r="B20"/>
  <c r="H19"/>
  <c r="G19"/>
  <c r="C19"/>
  <c r="B19"/>
  <c r="H18"/>
  <c r="G18"/>
  <c r="C18"/>
  <c r="B18"/>
  <c r="H17"/>
  <c r="G17"/>
  <c r="C17"/>
  <c r="B17"/>
  <c r="H16"/>
  <c r="G16"/>
  <c r="C16"/>
  <c r="B16"/>
  <c r="H110" i="1"/>
  <c r="C110"/>
  <c r="H109"/>
  <c r="G109"/>
  <c r="C109"/>
  <c r="B109"/>
  <c r="H108"/>
  <c r="G108"/>
  <c r="C108"/>
  <c r="B108"/>
  <c r="H107"/>
  <c r="G107"/>
  <c r="C107"/>
  <c r="B107"/>
  <c r="H106"/>
  <c r="G106"/>
  <c r="C106"/>
  <c r="B106"/>
  <c r="H105"/>
  <c r="G105"/>
  <c r="C105"/>
  <c r="B105"/>
  <c r="H104"/>
  <c r="G104"/>
  <c r="C104"/>
  <c r="B104"/>
  <c r="H103"/>
  <c r="G103"/>
  <c r="C103"/>
  <c r="B103"/>
  <c r="H102"/>
  <c r="G102"/>
  <c r="C102"/>
  <c r="B102"/>
  <c r="H101"/>
  <c r="G101"/>
  <c r="C101"/>
  <c r="B101"/>
  <c r="H100"/>
  <c r="G100"/>
  <c r="C100"/>
  <c r="B100"/>
  <c r="H97"/>
  <c r="C97"/>
  <c r="H96"/>
  <c r="G96"/>
  <c r="C96"/>
  <c r="B96"/>
  <c r="H95"/>
  <c r="G95"/>
  <c r="C95"/>
  <c r="B95"/>
  <c r="H94"/>
  <c r="G94"/>
  <c r="C94"/>
  <c r="B94"/>
  <c r="H93"/>
  <c r="G93"/>
  <c r="C93"/>
  <c r="B93"/>
  <c r="H92"/>
  <c r="G92"/>
  <c r="C92"/>
  <c r="B92"/>
  <c r="H91"/>
  <c r="G91"/>
  <c r="C91"/>
  <c r="B91"/>
  <c r="H90"/>
  <c r="G90"/>
  <c r="C90"/>
  <c r="B90"/>
  <c r="H89"/>
  <c r="G89"/>
  <c r="C89"/>
  <c r="B89"/>
  <c r="H88"/>
  <c r="G88"/>
  <c r="C88"/>
  <c r="B88"/>
  <c r="H87"/>
  <c r="G87"/>
  <c r="C87"/>
  <c r="B87"/>
  <c r="H83"/>
  <c r="C83"/>
  <c r="H82"/>
  <c r="G82"/>
  <c r="C82"/>
  <c r="B82"/>
  <c r="H81"/>
  <c r="G81"/>
  <c r="C81"/>
  <c r="B81"/>
  <c r="H80"/>
  <c r="G80"/>
  <c r="C80"/>
  <c r="B80"/>
  <c r="H79"/>
  <c r="G79"/>
  <c r="C79"/>
  <c r="B79"/>
  <c r="H78"/>
  <c r="G78"/>
  <c r="C78"/>
  <c r="B78"/>
  <c r="H77"/>
  <c r="G77"/>
  <c r="C77"/>
  <c r="B77"/>
  <c r="H76"/>
  <c r="G76"/>
  <c r="C76"/>
  <c r="B76"/>
  <c r="H75"/>
  <c r="G75"/>
  <c r="C75"/>
  <c r="B75"/>
  <c r="H74"/>
  <c r="G74"/>
  <c r="C74"/>
  <c r="B74"/>
  <c r="H73"/>
  <c r="G73"/>
  <c r="C73"/>
  <c r="B73"/>
  <c r="H70"/>
  <c r="C70"/>
  <c r="H69"/>
  <c r="G69"/>
  <c r="C69"/>
  <c r="B69"/>
  <c r="H68"/>
  <c r="G68"/>
  <c r="C68"/>
  <c r="B68"/>
  <c r="H67"/>
  <c r="G67"/>
  <c r="C67"/>
  <c r="B67"/>
  <c r="H66"/>
  <c r="G66"/>
  <c r="C66"/>
  <c r="B66"/>
  <c r="H65"/>
  <c r="G65"/>
  <c r="C65"/>
  <c r="B65"/>
  <c r="H64"/>
  <c r="G64"/>
  <c r="C64"/>
  <c r="B64"/>
  <c r="H63"/>
  <c r="G63"/>
  <c r="C63"/>
  <c r="B63"/>
  <c r="H62"/>
  <c r="G62"/>
  <c r="C62"/>
  <c r="B62"/>
  <c r="H61"/>
  <c r="G61"/>
  <c r="C61"/>
  <c r="B61"/>
  <c r="H60"/>
  <c r="G60"/>
  <c r="C60"/>
  <c r="B60"/>
  <c r="H55"/>
  <c r="C55"/>
  <c r="H54"/>
  <c r="G54"/>
  <c r="C54"/>
  <c r="B54"/>
  <c r="H53"/>
  <c r="G53"/>
  <c r="C53"/>
  <c r="B53"/>
  <c r="H52"/>
  <c r="G52"/>
  <c r="C52"/>
  <c r="B52"/>
  <c r="H51"/>
  <c r="G51"/>
  <c r="C51"/>
  <c r="B51"/>
  <c r="H50"/>
  <c r="G50"/>
  <c r="C50"/>
  <c r="B50"/>
  <c r="H49"/>
  <c r="G49"/>
  <c r="C49"/>
  <c r="B49"/>
  <c r="H48"/>
  <c r="G48"/>
  <c r="C48"/>
  <c r="B48"/>
  <c r="H47"/>
  <c r="G47"/>
  <c r="C47"/>
  <c r="B47"/>
  <c r="H46"/>
  <c r="G46"/>
  <c r="C46"/>
  <c r="B46"/>
  <c r="H45"/>
  <c r="G45"/>
  <c r="C45"/>
  <c r="B45"/>
  <c r="H42"/>
  <c r="C42"/>
  <c r="H41"/>
  <c r="G41"/>
  <c r="C41"/>
  <c r="B41"/>
  <c r="H40"/>
  <c r="G40"/>
  <c r="C40"/>
  <c r="B40"/>
  <c r="H39"/>
  <c r="G39"/>
  <c r="C39"/>
  <c r="B39"/>
  <c r="H38"/>
  <c r="G38"/>
  <c r="C38"/>
  <c r="B38"/>
  <c r="H37"/>
  <c r="G37"/>
  <c r="C37"/>
  <c r="B37"/>
  <c r="H36"/>
  <c r="G36"/>
  <c r="C36"/>
  <c r="B36"/>
  <c r="H35"/>
  <c r="G35"/>
  <c r="C35"/>
  <c r="B35"/>
  <c r="H34"/>
  <c r="G34"/>
  <c r="C34"/>
  <c r="B34"/>
  <c r="H33"/>
  <c r="G33"/>
  <c r="C33"/>
  <c r="B33"/>
  <c r="H32"/>
  <c r="G32"/>
  <c r="C32"/>
  <c r="B32"/>
  <c r="H26"/>
  <c r="C26"/>
  <c r="H25"/>
  <c r="G25"/>
  <c r="C25"/>
  <c r="B25"/>
  <c r="H24"/>
  <c r="G24"/>
  <c r="C24"/>
  <c r="B24"/>
  <c r="H23"/>
  <c r="G23"/>
  <c r="C23"/>
  <c r="B23"/>
  <c r="H22"/>
  <c r="G22"/>
  <c r="C22"/>
  <c r="B22"/>
  <c r="H21"/>
  <c r="G21"/>
  <c r="C21"/>
  <c r="B21"/>
  <c r="H20"/>
  <c r="G20"/>
  <c r="C20"/>
  <c r="B20"/>
  <c r="H19"/>
  <c r="G19"/>
  <c r="C19"/>
  <c r="B19"/>
  <c r="H18"/>
  <c r="G18"/>
  <c r="C18"/>
  <c r="B18"/>
  <c r="H17"/>
  <c r="G17"/>
  <c r="C17"/>
  <c r="B17"/>
  <c r="H16"/>
  <c r="G16"/>
  <c r="C16"/>
  <c r="B16"/>
</calcChain>
</file>

<file path=xl/sharedStrings.xml><?xml version="1.0" encoding="utf-8"?>
<sst xmlns="http://schemas.openxmlformats.org/spreadsheetml/2006/main" count="175" uniqueCount="48">
  <si>
    <r>
      <t xml:space="preserve">
</t>
    </r>
    <r>
      <rPr>
        <b/>
        <sz val="16"/>
        <rFont val="Times New Roman"/>
        <family val="1"/>
      </rPr>
      <t>Dalby IF</t>
    </r>
    <r>
      <rPr>
        <b/>
        <u/>
        <sz val="26"/>
        <rFont val="Verdana"/>
        <family val="2"/>
      </rPr>
      <t xml:space="preserve">
</t>
    </r>
    <r>
      <rPr>
        <u/>
        <sz val="26"/>
        <rFont val="Verdana"/>
        <family val="2"/>
      </rPr>
      <t>_________</t>
    </r>
  </si>
  <si>
    <r>
      <t>Dalby IF</t>
    </r>
    <r>
      <rPr>
        <b/>
        <sz val="26"/>
        <rFont val="Verdana"/>
        <family val="2"/>
      </rPr>
      <t xml:space="preserve">
</t>
    </r>
    <r>
      <rPr>
        <sz val="26"/>
        <rFont val="Verdana"/>
        <family val="2"/>
      </rPr>
      <t>_________</t>
    </r>
  </si>
  <si>
    <t>Hold</t>
  </si>
  <si>
    <t>Vejledning</t>
  </si>
  <si>
    <t>Kampdag</t>
  </si>
  <si>
    <t>Mødetidspunkt</t>
  </si>
  <si>
    <r>
      <t xml:space="preserve">og klik så </t>
    </r>
    <r>
      <rPr>
        <b/>
        <sz val="10"/>
        <rFont val="Verdana"/>
        <family val="2"/>
      </rPr>
      <t>her</t>
    </r>
    <r>
      <rPr>
        <sz val="10"/>
        <rFont val="Verdana"/>
        <family val="2"/>
      </rPr>
      <t xml:space="preserve"> inden du printer ud.</t>
    </r>
  </si>
  <si>
    <t>Mødested</t>
  </si>
  <si>
    <t>klubhuset</t>
  </si>
  <si>
    <t>Eksempel:</t>
  </si>
  <si>
    <t>Spillested</t>
  </si>
  <si>
    <t>u ?</t>
  </si>
  <si>
    <t>Spilletidspunkt</t>
  </si>
  <si>
    <t xml:space="preserve">lørdag den 2/6 </t>
  </si>
  <si>
    <t>Modstander</t>
  </si>
  <si>
    <t>kl. 10.00</t>
  </si>
  <si>
    <t>Hjemkomst ca.</t>
  </si>
  <si>
    <t>Ved klubhuset Dalby</t>
  </si>
  <si>
    <t>Kørsel</t>
  </si>
  <si>
    <t>Afbud hurtigt til</t>
  </si>
  <si>
    <t>husk at sideopsætning/printretning skal være "liggende"</t>
  </si>
  <si>
    <t>Bemærkning</t>
  </si>
  <si>
    <r>
      <t xml:space="preserve">
</t>
    </r>
    <r>
      <rPr>
        <b/>
        <sz val="16"/>
        <rFont val="Times New Roman"/>
        <family val="1"/>
      </rPr>
      <t>Dalby IF</t>
    </r>
    <r>
      <rPr>
        <b/>
        <sz val="26"/>
        <rFont val="Verdana"/>
        <family val="2"/>
      </rPr>
      <t xml:space="preserve">
</t>
    </r>
    <r>
      <rPr>
        <sz val="26"/>
        <rFont val="Verdana"/>
        <family val="2"/>
      </rPr>
      <t>_________</t>
    </r>
  </si>
  <si>
    <t>skriv dato</t>
  </si>
  <si>
    <t>skriv hold</t>
  </si>
  <si>
    <t>skriv tidspunkt</t>
  </si>
  <si>
    <t>skriv sted</t>
  </si>
  <si>
    <t>skriv f.eks navne på spillere</t>
  </si>
  <si>
    <t>træner ell lign</t>
  </si>
  <si>
    <t>evt .bem. evt  om vask</t>
  </si>
  <si>
    <r>
      <t xml:space="preserve">Udfyld de blå felter til venstre som er markeret med </t>
    </r>
    <r>
      <rPr>
        <b/>
        <sz val="10"/>
        <rFont val="Verdana"/>
        <family val="2"/>
      </rPr>
      <t>vejl.</t>
    </r>
  </si>
  <si>
    <t>Dalby IF</t>
  </si>
  <si>
    <r>
      <t xml:space="preserve">
</t>
    </r>
    <r>
      <rPr>
        <b/>
        <u/>
        <sz val="18"/>
        <rFont val="Verdana"/>
        <family val="2"/>
      </rPr>
      <t>Dalby IF</t>
    </r>
  </si>
  <si>
    <t>ved klubhuset Dalby</t>
  </si>
  <si>
    <t>sideopsætning/printretning skal være almindelig</t>
  </si>
  <si>
    <t xml:space="preserve"> </t>
  </si>
  <si>
    <t xml:space="preserve">Udfyld de blå felter til venstre </t>
  </si>
  <si>
    <t>Ved klubhuset i Dalby</t>
  </si>
  <si>
    <t>Navn</t>
  </si>
  <si>
    <t>Afbud til</t>
  </si>
  <si>
    <t>UDEN AT GEMME !!</t>
  </si>
  <si>
    <t>THI ELLERS ØDELÆGGER DU SKABELONEN</t>
  </si>
  <si>
    <t xml:space="preserve">Efter udprintning lukkes </t>
  </si>
  <si>
    <t>og print derefter ud på alm. papir!</t>
  </si>
  <si>
    <r>
      <t xml:space="preserve">Hold:   </t>
    </r>
    <r>
      <rPr>
        <u/>
        <sz val="14"/>
        <rFont val="Verdana"/>
        <family val="2"/>
      </rPr>
      <t>U-?</t>
    </r>
    <r>
      <rPr>
        <b/>
        <u/>
        <sz val="14"/>
        <rFont val="Verdana"/>
        <family val="2"/>
      </rPr>
      <t xml:space="preserve">            </t>
    </r>
  </si>
  <si>
    <t xml:space="preserve">Kl. </t>
  </si>
  <si>
    <t xml:space="preserve">Hold: </t>
  </si>
  <si>
    <t>Ved klubhuset i Dalby.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</si>
</sst>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</font>
    <font>
      <sz val="11"/>
      <name val="Arial"/>
    </font>
    <font>
      <sz val="11"/>
      <name val="Times New Roman"/>
      <family val="1"/>
    </font>
    <font>
      <b/>
      <u/>
      <sz val="26"/>
      <name val="Verdana"/>
      <family val="2"/>
    </font>
    <font>
      <b/>
      <sz val="16"/>
      <name val="Times New Roman"/>
      <family val="1"/>
    </font>
    <font>
      <u/>
      <sz val="26"/>
      <name val="Verdana"/>
      <family val="2"/>
    </font>
    <font>
      <b/>
      <sz val="26"/>
      <name val="Verdana"/>
      <family val="2"/>
    </font>
    <font>
      <sz val="26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u/>
      <sz val="18"/>
      <name val="Verdana"/>
      <family val="2"/>
    </font>
    <font>
      <b/>
      <sz val="18"/>
      <name val="Verdana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sz val="10"/>
      <name val="Arial"/>
      <family val="2"/>
    </font>
    <font>
      <b/>
      <sz val="10"/>
      <name val="Times New Roman"/>
      <family val="1"/>
    </font>
    <font>
      <i/>
      <sz val="10"/>
      <name val="Verdana"/>
      <family val="2"/>
    </font>
    <font>
      <b/>
      <u/>
      <sz val="14"/>
      <name val="Verdana"/>
      <family val="2"/>
    </font>
    <font>
      <b/>
      <sz val="14"/>
      <name val="Verdana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i/>
      <u/>
      <sz val="18"/>
      <name val="Verdana"/>
      <family val="2"/>
    </font>
    <font>
      <u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9" fillId="0" borderId="2" xfId="0" applyFont="1" applyBorder="1"/>
    <xf numFmtId="0" fontId="12" fillId="0" borderId="3" xfId="0" applyFont="1" applyBorder="1"/>
    <xf numFmtId="0" fontId="10" fillId="0" borderId="0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9" fontId="15" fillId="0" borderId="6" xfId="0" applyNumberFormat="1" applyFont="1" applyFill="1" applyBorder="1" applyAlignment="1" applyProtection="1">
      <protection locked="0"/>
    </xf>
    <xf numFmtId="49" fontId="15" fillId="0" borderId="7" xfId="0" applyNumberFormat="1" applyFont="1" applyFill="1" applyBorder="1" applyAlignment="1" applyProtection="1">
      <protection locked="0"/>
    </xf>
    <xf numFmtId="0" fontId="12" fillId="0" borderId="2" xfId="0" applyFont="1" applyBorder="1"/>
    <xf numFmtId="0" fontId="20" fillId="0" borderId="0" xfId="0" applyFont="1"/>
    <xf numFmtId="0" fontId="14" fillId="0" borderId="2" xfId="0" applyFont="1" applyBorder="1"/>
    <xf numFmtId="0" fontId="14" fillId="0" borderId="3" xfId="0" applyFont="1" applyBorder="1"/>
    <xf numFmtId="0" fontId="14" fillId="0" borderId="5" xfId="0" applyFont="1" applyBorder="1"/>
    <xf numFmtId="0" fontId="21" fillId="3" borderId="17" xfId="0" applyFont="1" applyFill="1" applyBorder="1" applyAlignment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8" fillId="0" borderId="0" xfId="0" applyFont="1"/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9" fontId="10" fillId="2" borderId="4" xfId="0" applyNumberFormat="1" applyFont="1" applyFill="1" applyBorder="1" applyAlignment="1" applyProtection="1">
      <alignment horizontal="center"/>
      <protection locked="0"/>
    </xf>
    <xf numFmtId="49" fontId="10" fillId="2" borderId="10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49" fontId="12" fillId="2" borderId="3" xfId="0" applyNumberFormat="1" applyFont="1" applyFill="1" applyBorder="1" applyAlignment="1" applyProtection="1">
      <alignment horizontal="center"/>
      <protection locked="0"/>
    </xf>
    <xf numFmtId="49" fontId="12" fillId="2" borderId="15" xfId="0" applyNumberFormat="1" applyFont="1" applyFill="1" applyBorder="1" applyAlignment="1" applyProtection="1">
      <alignment horizontal="center"/>
      <protection locked="0"/>
    </xf>
    <xf numFmtId="49" fontId="12" fillId="2" borderId="16" xfId="0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18" xfId="0" applyFont="1" applyFill="1" applyBorder="1"/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5" fillId="2" borderId="15" xfId="0" applyNumberFormat="1" applyFont="1" applyFill="1" applyBorder="1" applyAlignment="1" applyProtection="1">
      <alignment horizontal="center"/>
      <protection locked="0"/>
    </xf>
    <xf numFmtId="49" fontId="15" fillId="2" borderId="16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49" fontId="10" fillId="2" borderId="3" xfId="0" applyNumberFormat="1" applyFont="1" applyFill="1" applyBorder="1" applyAlignment="1" applyProtection="1">
      <alignment horizontal="center"/>
      <protection locked="0"/>
    </xf>
    <xf numFmtId="49" fontId="10" fillId="2" borderId="15" xfId="0" applyNumberFormat="1" applyFont="1" applyFill="1" applyBorder="1" applyAlignment="1" applyProtection="1">
      <alignment horizont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49" fontId="13" fillId="2" borderId="4" xfId="0" applyNumberFormat="1" applyFont="1" applyFill="1" applyBorder="1" applyAlignment="1" applyProtection="1">
      <alignment horizontal="center"/>
      <protection locked="0"/>
    </xf>
    <xf numFmtId="49" fontId="13" fillId="2" borderId="10" xfId="0" applyNumberFormat="1" applyFont="1" applyFill="1" applyBorder="1" applyAlignment="1" applyProtection="1">
      <alignment horizontal="center"/>
      <protection locked="0"/>
    </xf>
    <xf numFmtId="49" fontId="13" fillId="2" borderId="11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15" xfId="0" applyNumberFormat="1" applyFont="1" applyFill="1" applyBorder="1" applyAlignment="1" applyProtection="1">
      <alignment horizontal="center"/>
      <protection locked="0"/>
    </xf>
    <xf numFmtId="49" fontId="14" fillId="2" borderId="16" xfId="0" applyNumberFormat="1" applyFont="1" applyFill="1" applyBorder="1" applyAlignment="1" applyProtection="1">
      <alignment horizontal="center"/>
      <protection locked="0"/>
    </xf>
    <xf numFmtId="49" fontId="13" fillId="2" borderId="3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49" fontId="10" fillId="0" borderId="22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 applyProtection="1">
      <alignment horizontal="center"/>
      <protection locked="0"/>
    </xf>
    <xf numFmtId="49" fontId="10" fillId="0" borderId="23" xfId="0" applyNumberFormat="1" applyFont="1" applyFill="1" applyBorder="1" applyAlignment="1" applyProtection="1">
      <alignment horizontal="center"/>
      <protection locked="0"/>
    </xf>
    <xf numFmtId="49" fontId="10" fillId="0" borderId="24" xfId="0" applyNumberFormat="1" applyFont="1" applyFill="1" applyBorder="1" applyAlignment="1" applyProtection="1">
      <alignment horizontal="center"/>
      <protection locked="0"/>
    </xf>
    <xf numFmtId="49" fontId="10" fillId="0" borderId="25" xfId="0" applyNumberFormat="1" applyFont="1" applyFill="1" applyBorder="1" applyAlignment="1" applyProtection="1">
      <alignment horizontal="center"/>
      <protection locked="0"/>
    </xf>
    <xf numFmtId="49" fontId="12" fillId="0" borderId="26" xfId="0" applyNumberFormat="1" applyFont="1" applyFill="1" applyBorder="1" applyAlignment="1" applyProtection="1">
      <alignment horizontal="center"/>
      <protection locked="0"/>
    </xf>
    <xf numFmtId="49" fontId="12" fillId="0" borderId="15" xfId="0" applyNumberFormat="1" applyFont="1" applyFill="1" applyBorder="1" applyAlignment="1" applyProtection="1">
      <alignment horizont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49" fontId="15" fillId="0" borderId="2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0" fillId="0" borderId="26" xfId="0" applyNumberFormat="1" applyFont="1" applyFill="1" applyBorder="1" applyAlignment="1" applyProtection="1">
      <alignment horizontal="center"/>
      <protection locked="0"/>
    </xf>
    <xf numFmtId="49" fontId="10" fillId="0" borderId="15" xfId="0" applyNumberFormat="1" applyFont="1" applyFill="1" applyBorder="1" applyAlignment="1" applyProtection="1">
      <alignment horizontal="center"/>
      <protection locked="0"/>
    </xf>
    <xf numFmtId="49" fontId="10" fillId="0" borderId="16" xfId="0" applyNumberFormat="1" applyFont="1" applyFill="1" applyBorder="1" applyAlignment="1" applyProtection="1">
      <alignment horizontal="center"/>
      <protection locked="0"/>
    </xf>
    <xf numFmtId="49" fontId="13" fillId="0" borderId="26" xfId="0" applyNumberFormat="1" applyFont="1" applyFill="1" applyBorder="1" applyAlignment="1" applyProtection="1">
      <alignment horizontal="center"/>
      <protection locked="0"/>
    </xf>
    <xf numFmtId="49" fontId="13" fillId="0" borderId="15" xfId="0" applyNumberFormat="1" applyFont="1" applyFill="1" applyBorder="1" applyAlignment="1" applyProtection="1">
      <alignment horizontal="center"/>
      <protection locked="0"/>
    </xf>
    <xf numFmtId="49" fontId="13" fillId="0" borderId="16" xfId="0" applyNumberFormat="1" applyFont="1" applyFill="1" applyBorder="1" applyAlignment="1" applyProtection="1">
      <alignment horizontal="center"/>
      <protection locked="0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49" fontId="14" fillId="0" borderId="20" xfId="0" applyNumberFormat="1" applyFont="1" applyFill="1" applyBorder="1" applyAlignment="1" applyProtection="1">
      <alignment horizontal="center"/>
      <protection locked="0"/>
    </xf>
    <xf numFmtId="49" fontId="14" fillId="0" borderId="21" xfId="0" applyNumberFormat="1" applyFont="1" applyFill="1" applyBorder="1" applyAlignment="1" applyProtection="1">
      <alignment horizontal="center"/>
      <protection locked="0"/>
    </xf>
    <xf numFmtId="49" fontId="14" fillId="0" borderId="28" xfId="0" applyNumberFormat="1" applyFont="1" applyFill="1" applyBorder="1" applyAlignment="1" applyProtection="1">
      <alignment horizontal="center"/>
      <protection locked="0"/>
    </xf>
    <xf numFmtId="49" fontId="14" fillId="0" borderId="6" xfId="0" applyNumberFormat="1" applyFont="1" applyFill="1" applyBorder="1" applyAlignment="1" applyProtection="1">
      <alignment horizontal="center"/>
      <protection locked="0"/>
    </xf>
    <xf numFmtId="49" fontId="14" fillId="0" borderId="7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49" fontId="13" fillId="0" borderId="27" xfId="0" applyNumberFormat="1" applyFont="1" applyFill="1" applyBorder="1" applyAlignment="1" applyProtection="1">
      <alignment horizontal="center"/>
      <protection locked="0"/>
    </xf>
    <xf numFmtId="49" fontId="13" fillId="0" borderId="20" xfId="0" applyNumberFormat="1" applyFont="1" applyFill="1" applyBorder="1" applyAlignment="1" applyProtection="1">
      <alignment horizontal="center"/>
      <protection locked="0"/>
    </xf>
    <xf numFmtId="49" fontId="13" fillId="0" borderId="21" xfId="0" applyNumberFormat="1" applyFont="1" applyFill="1" applyBorder="1" applyAlignment="1" applyProtection="1">
      <alignment horizontal="center"/>
      <protection locked="0"/>
    </xf>
    <xf numFmtId="49" fontId="13" fillId="0" borderId="28" xfId="0" applyNumberFormat="1" applyFont="1" applyFill="1" applyBorder="1" applyAlignment="1" applyProtection="1">
      <alignment horizontal="center"/>
      <protection locked="0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9" fontId="13" fillId="0" borderId="22" xfId="0" applyNumberFormat="1" applyFont="1" applyFill="1" applyBorder="1" applyAlignment="1" applyProtection="1">
      <alignment horizontal="center"/>
      <protection locked="0"/>
    </xf>
    <xf numFmtId="49" fontId="13" fillId="0" borderId="10" xfId="0" applyNumberFormat="1" applyFont="1" applyFill="1" applyBorder="1" applyAlignment="1" applyProtection="1">
      <alignment horizontal="center"/>
      <protection locked="0"/>
    </xf>
    <xf numFmtId="49" fontId="13" fillId="0" borderId="11" xfId="0" applyNumberFormat="1" applyFont="1" applyFill="1" applyBorder="1" applyAlignment="1" applyProtection="1">
      <alignment horizontal="center"/>
      <protection locked="0"/>
    </xf>
    <xf numFmtId="49" fontId="13" fillId="0" borderId="23" xfId="0" applyNumberFormat="1" applyFont="1" applyFill="1" applyBorder="1" applyAlignment="1" applyProtection="1">
      <alignment horizontal="center"/>
      <protection locked="0"/>
    </xf>
    <xf numFmtId="49" fontId="13" fillId="0" borderId="24" xfId="0" applyNumberFormat="1" applyFont="1" applyFill="1" applyBorder="1" applyAlignment="1" applyProtection="1">
      <alignment horizontal="center"/>
      <protection locked="0"/>
    </xf>
    <xf numFmtId="49" fontId="13" fillId="0" borderId="25" xfId="0" applyNumberFormat="1" applyFont="1" applyFill="1" applyBorder="1" applyAlignment="1" applyProtection="1">
      <alignment horizontal="center"/>
      <protection locked="0"/>
    </xf>
    <xf numFmtId="0" fontId="25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14" fillId="5" borderId="1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49" fontId="13" fillId="2" borderId="15" xfId="0" applyNumberFormat="1" applyFont="1" applyFill="1" applyBorder="1" applyAlignment="1" applyProtection="1">
      <alignment horizontal="center"/>
      <protection locked="0"/>
    </xf>
    <xf numFmtId="49" fontId="13" fillId="2" borderId="16" xfId="0" applyNumberFormat="1" applyFont="1" applyFill="1" applyBorder="1" applyAlignment="1" applyProtection="1">
      <alignment horizontal="center"/>
      <protection locked="0"/>
    </xf>
    <xf numFmtId="0" fontId="16" fillId="5" borderId="1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0" fontId="26" fillId="6" borderId="8" xfId="0" applyFont="1" applyFill="1" applyBorder="1" applyAlignment="1">
      <alignment horizontal="left" wrapText="1"/>
    </xf>
    <xf numFmtId="0" fontId="26" fillId="6" borderId="9" xfId="0" applyFont="1" applyFill="1" applyBorder="1" applyAlignment="1">
      <alignment horizontal="left" wrapText="1"/>
    </xf>
    <xf numFmtId="49" fontId="13" fillId="4" borderId="4" xfId="0" applyNumberFormat="1" applyFont="1" applyFill="1" applyBorder="1" applyAlignment="1" applyProtection="1">
      <alignment horizontal="center"/>
      <protection locked="0"/>
    </xf>
    <xf numFmtId="49" fontId="13" fillId="4" borderId="10" xfId="0" applyNumberFormat="1" applyFont="1" applyFill="1" applyBorder="1" applyAlignment="1" applyProtection="1">
      <alignment horizontal="center"/>
      <protection locked="0"/>
    </xf>
    <xf numFmtId="49" fontId="13" fillId="4" borderId="11" xfId="0" applyNumberFormat="1" applyFont="1" applyFill="1" applyBorder="1" applyAlignment="1" applyProtection="1">
      <alignment horizontal="center"/>
      <protection locked="0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22" fillId="3" borderId="0" xfId="0" applyFont="1" applyFill="1" applyBorder="1"/>
    <xf numFmtId="0" fontId="22" fillId="3" borderId="18" xfId="0" applyFont="1" applyFill="1" applyBorder="1"/>
    <xf numFmtId="0" fontId="14" fillId="3" borderId="5" xfId="0" applyFont="1" applyFill="1" applyBorder="1" applyAlignment="1">
      <alignment horizontal="center"/>
    </xf>
    <xf numFmtId="0" fontId="22" fillId="3" borderId="6" xfId="0" applyFont="1" applyFill="1" applyBorder="1"/>
    <xf numFmtId="0" fontId="22" fillId="3" borderId="7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5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76200</xdr:rowOff>
    </xdr:from>
    <xdr:to>
      <xdr:col>4</xdr:col>
      <xdr:colOff>762000</xdr:colOff>
      <xdr:row>1</xdr:row>
      <xdr:rowOff>571500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076450" y="857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1</xdr:col>
      <xdr:colOff>9525</xdr:colOff>
      <xdr:row>26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66725" y="73628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486275" y="73628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486275" y="73628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55</xdr:row>
      <xdr:rowOff>0</xdr:rowOff>
    </xdr:from>
    <xdr:to>
      <xdr:col>2</xdr:col>
      <xdr:colOff>85725</xdr:colOff>
      <xdr:row>55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66725" y="147542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55</xdr:row>
      <xdr:rowOff>0</xdr:rowOff>
    </xdr:from>
    <xdr:to>
      <xdr:col>7</xdr:col>
      <xdr:colOff>85725</xdr:colOff>
      <xdr:row>55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86275" y="147542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55</xdr:row>
      <xdr:rowOff>0</xdr:rowOff>
    </xdr:from>
    <xdr:to>
      <xdr:col>7</xdr:col>
      <xdr:colOff>85725</xdr:colOff>
      <xdr:row>55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486275" y="147542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83</xdr:row>
      <xdr:rowOff>0</xdr:rowOff>
    </xdr:from>
    <xdr:to>
      <xdr:col>2</xdr:col>
      <xdr:colOff>85725</xdr:colOff>
      <xdr:row>83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66725" y="22136100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83</xdr:row>
      <xdr:rowOff>0</xdr:rowOff>
    </xdr:from>
    <xdr:to>
      <xdr:col>7</xdr:col>
      <xdr:colOff>85725</xdr:colOff>
      <xdr:row>83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486275" y="22136100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83</xdr:row>
      <xdr:rowOff>0</xdr:rowOff>
    </xdr:from>
    <xdr:to>
      <xdr:col>7</xdr:col>
      <xdr:colOff>85725</xdr:colOff>
      <xdr:row>83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486275" y="22136100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110</xdr:row>
      <xdr:rowOff>0</xdr:rowOff>
    </xdr:from>
    <xdr:to>
      <xdr:col>2</xdr:col>
      <xdr:colOff>85725</xdr:colOff>
      <xdr:row>110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66725" y="295751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110</xdr:row>
      <xdr:rowOff>0</xdr:rowOff>
    </xdr:from>
    <xdr:to>
      <xdr:col>7</xdr:col>
      <xdr:colOff>85725</xdr:colOff>
      <xdr:row>110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486275" y="295751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110</xdr:row>
      <xdr:rowOff>0</xdr:rowOff>
    </xdr:from>
    <xdr:to>
      <xdr:col>7</xdr:col>
      <xdr:colOff>85725</xdr:colOff>
      <xdr:row>110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486275" y="2957512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7</xdr:col>
      <xdr:colOff>66675</xdr:colOff>
      <xdr:row>1</xdr:row>
      <xdr:rowOff>76200</xdr:rowOff>
    </xdr:from>
    <xdr:to>
      <xdr:col>9</xdr:col>
      <xdr:colOff>762000</xdr:colOff>
      <xdr:row>1</xdr:row>
      <xdr:rowOff>571500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>
          <a:off x="6096000" y="857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14</xdr:row>
      <xdr:rowOff>76200</xdr:rowOff>
    </xdr:from>
    <xdr:to>
      <xdr:col>4</xdr:col>
      <xdr:colOff>762000</xdr:colOff>
      <xdr:row>14</xdr:row>
      <xdr:rowOff>571500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>
          <a:off x="2076450" y="3810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14</xdr:row>
      <xdr:rowOff>76200</xdr:rowOff>
    </xdr:from>
    <xdr:to>
      <xdr:col>9</xdr:col>
      <xdr:colOff>762000</xdr:colOff>
      <xdr:row>14</xdr:row>
      <xdr:rowOff>571500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>
          <a:off x="6096000" y="3810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30</xdr:row>
      <xdr:rowOff>76200</xdr:rowOff>
    </xdr:from>
    <xdr:to>
      <xdr:col>4</xdr:col>
      <xdr:colOff>762000</xdr:colOff>
      <xdr:row>30</xdr:row>
      <xdr:rowOff>571500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>
          <a:off x="2076450" y="74771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30</xdr:row>
      <xdr:rowOff>76200</xdr:rowOff>
    </xdr:from>
    <xdr:to>
      <xdr:col>9</xdr:col>
      <xdr:colOff>762000</xdr:colOff>
      <xdr:row>30</xdr:row>
      <xdr:rowOff>571500</xdr:rowOff>
    </xdr:to>
    <xdr:sp macro="" textlink="">
      <xdr:nvSpPr>
        <xdr:cNvPr id="1042" name="WordArt 18"/>
        <xdr:cNvSpPr>
          <a:spLocks noChangeArrowheads="1" noChangeShapeType="1" noTextEdit="1"/>
        </xdr:cNvSpPr>
      </xdr:nvSpPr>
      <xdr:spPr bwMode="auto">
        <a:xfrm>
          <a:off x="6096000" y="74771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43</xdr:row>
      <xdr:rowOff>76200</xdr:rowOff>
    </xdr:from>
    <xdr:to>
      <xdr:col>4</xdr:col>
      <xdr:colOff>762000</xdr:colOff>
      <xdr:row>43</xdr:row>
      <xdr:rowOff>571500</xdr:rowOff>
    </xdr:to>
    <xdr:sp macro="" textlink="">
      <xdr:nvSpPr>
        <xdr:cNvPr id="1043" name="WordArt 19"/>
        <xdr:cNvSpPr>
          <a:spLocks noChangeArrowheads="1" noChangeShapeType="1" noTextEdit="1"/>
        </xdr:cNvSpPr>
      </xdr:nvSpPr>
      <xdr:spPr bwMode="auto">
        <a:xfrm>
          <a:off x="2076450" y="112014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43</xdr:row>
      <xdr:rowOff>76200</xdr:rowOff>
    </xdr:from>
    <xdr:to>
      <xdr:col>9</xdr:col>
      <xdr:colOff>762000</xdr:colOff>
      <xdr:row>43</xdr:row>
      <xdr:rowOff>571500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6096000" y="112014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58</xdr:row>
      <xdr:rowOff>76200</xdr:rowOff>
    </xdr:from>
    <xdr:to>
      <xdr:col>4</xdr:col>
      <xdr:colOff>762000</xdr:colOff>
      <xdr:row>58</xdr:row>
      <xdr:rowOff>571500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2076450" y="14859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58</xdr:row>
      <xdr:rowOff>76200</xdr:rowOff>
    </xdr:from>
    <xdr:to>
      <xdr:col>9</xdr:col>
      <xdr:colOff>762000</xdr:colOff>
      <xdr:row>58</xdr:row>
      <xdr:rowOff>571500</xdr:rowOff>
    </xdr:to>
    <xdr:sp macro="" textlink="">
      <xdr:nvSpPr>
        <xdr:cNvPr id="1046" name="WordArt 22"/>
        <xdr:cNvSpPr>
          <a:spLocks noChangeArrowheads="1" noChangeShapeType="1" noTextEdit="1"/>
        </xdr:cNvSpPr>
      </xdr:nvSpPr>
      <xdr:spPr bwMode="auto">
        <a:xfrm>
          <a:off x="6096000" y="14859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71</xdr:row>
      <xdr:rowOff>76200</xdr:rowOff>
    </xdr:from>
    <xdr:to>
      <xdr:col>4</xdr:col>
      <xdr:colOff>762000</xdr:colOff>
      <xdr:row>71</xdr:row>
      <xdr:rowOff>571500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2076450" y="1858327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71</xdr:row>
      <xdr:rowOff>76200</xdr:rowOff>
    </xdr:from>
    <xdr:to>
      <xdr:col>9</xdr:col>
      <xdr:colOff>762000</xdr:colOff>
      <xdr:row>71</xdr:row>
      <xdr:rowOff>571500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6096000" y="1858327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85</xdr:row>
      <xdr:rowOff>76200</xdr:rowOff>
    </xdr:from>
    <xdr:to>
      <xdr:col>4</xdr:col>
      <xdr:colOff>762000</xdr:colOff>
      <xdr:row>85</xdr:row>
      <xdr:rowOff>571500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2076450" y="222980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85</xdr:row>
      <xdr:rowOff>76200</xdr:rowOff>
    </xdr:from>
    <xdr:to>
      <xdr:col>9</xdr:col>
      <xdr:colOff>762000</xdr:colOff>
      <xdr:row>85</xdr:row>
      <xdr:rowOff>571500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6096000" y="222980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98</xdr:row>
      <xdr:rowOff>76200</xdr:rowOff>
    </xdr:from>
    <xdr:to>
      <xdr:col>4</xdr:col>
      <xdr:colOff>762000</xdr:colOff>
      <xdr:row>98</xdr:row>
      <xdr:rowOff>571500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2076450" y="260223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98</xdr:row>
      <xdr:rowOff>76200</xdr:rowOff>
    </xdr:from>
    <xdr:to>
      <xdr:col>9</xdr:col>
      <xdr:colOff>762000</xdr:colOff>
      <xdr:row>98</xdr:row>
      <xdr:rowOff>571500</xdr:rowOff>
    </xdr:to>
    <xdr:sp macro="" textlink="">
      <xdr:nvSpPr>
        <xdr:cNvPr id="1052" name="WordArt 28"/>
        <xdr:cNvSpPr>
          <a:spLocks noChangeArrowheads="1" noChangeShapeType="1" noTextEdit="1"/>
        </xdr:cNvSpPr>
      </xdr:nvSpPr>
      <xdr:spPr bwMode="auto">
        <a:xfrm>
          <a:off x="6096000" y="260223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</xdr:row>
      <xdr:rowOff>76200</xdr:rowOff>
    </xdr:from>
    <xdr:to>
      <xdr:col>9</xdr:col>
      <xdr:colOff>762000</xdr:colOff>
      <xdr:row>1</xdr:row>
      <xdr:rowOff>571500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6096000" y="857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14</xdr:row>
      <xdr:rowOff>76200</xdr:rowOff>
    </xdr:from>
    <xdr:to>
      <xdr:col>4</xdr:col>
      <xdr:colOff>762000</xdr:colOff>
      <xdr:row>14</xdr:row>
      <xdr:rowOff>571500</xdr:rowOff>
    </xdr:to>
    <xdr:sp macro="" textlink="">
      <xdr:nvSpPr>
        <xdr:cNvPr id="1054" name="WordArt 30"/>
        <xdr:cNvSpPr>
          <a:spLocks noChangeArrowheads="1" noChangeShapeType="1" noTextEdit="1"/>
        </xdr:cNvSpPr>
      </xdr:nvSpPr>
      <xdr:spPr bwMode="auto">
        <a:xfrm>
          <a:off x="2076450" y="3810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14</xdr:row>
      <xdr:rowOff>76200</xdr:rowOff>
    </xdr:from>
    <xdr:to>
      <xdr:col>9</xdr:col>
      <xdr:colOff>762000</xdr:colOff>
      <xdr:row>14</xdr:row>
      <xdr:rowOff>571500</xdr:rowOff>
    </xdr:to>
    <xdr:sp macro="" textlink="">
      <xdr:nvSpPr>
        <xdr:cNvPr id="1055" name="WordArt 31"/>
        <xdr:cNvSpPr>
          <a:spLocks noChangeArrowheads="1" noChangeShapeType="1" noTextEdit="1"/>
        </xdr:cNvSpPr>
      </xdr:nvSpPr>
      <xdr:spPr bwMode="auto">
        <a:xfrm>
          <a:off x="6096000" y="3810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30</xdr:row>
      <xdr:rowOff>76200</xdr:rowOff>
    </xdr:from>
    <xdr:to>
      <xdr:col>4</xdr:col>
      <xdr:colOff>762000</xdr:colOff>
      <xdr:row>30</xdr:row>
      <xdr:rowOff>571500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2076450" y="74771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30</xdr:row>
      <xdr:rowOff>76200</xdr:rowOff>
    </xdr:from>
    <xdr:to>
      <xdr:col>9</xdr:col>
      <xdr:colOff>762000</xdr:colOff>
      <xdr:row>30</xdr:row>
      <xdr:rowOff>571500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>
          <a:off x="6096000" y="74771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43</xdr:row>
      <xdr:rowOff>76200</xdr:rowOff>
    </xdr:from>
    <xdr:to>
      <xdr:col>4</xdr:col>
      <xdr:colOff>762000</xdr:colOff>
      <xdr:row>43</xdr:row>
      <xdr:rowOff>571500</xdr:rowOff>
    </xdr:to>
    <xdr:sp macro="" textlink="">
      <xdr:nvSpPr>
        <xdr:cNvPr id="1058" name="WordArt 34"/>
        <xdr:cNvSpPr>
          <a:spLocks noChangeArrowheads="1" noChangeShapeType="1" noTextEdit="1"/>
        </xdr:cNvSpPr>
      </xdr:nvSpPr>
      <xdr:spPr bwMode="auto">
        <a:xfrm>
          <a:off x="2076450" y="112014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43</xdr:row>
      <xdr:rowOff>76200</xdr:rowOff>
    </xdr:from>
    <xdr:to>
      <xdr:col>9</xdr:col>
      <xdr:colOff>762000</xdr:colOff>
      <xdr:row>43</xdr:row>
      <xdr:rowOff>571500</xdr:rowOff>
    </xdr:to>
    <xdr:sp macro="" textlink="">
      <xdr:nvSpPr>
        <xdr:cNvPr id="1059" name="WordArt 35"/>
        <xdr:cNvSpPr>
          <a:spLocks noChangeArrowheads="1" noChangeShapeType="1" noTextEdit="1"/>
        </xdr:cNvSpPr>
      </xdr:nvSpPr>
      <xdr:spPr bwMode="auto">
        <a:xfrm>
          <a:off x="6096000" y="112014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58</xdr:row>
      <xdr:rowOff>76200</xdr:rowOff>
    </xdr:from>
    <xdr:to>
      <xdr:col>9</xdr:col>
      <xdr:colOff>762000</xdr:colOff>
      <xdr:row>58</xdr:row>
      <xdr:rowOff>571500</xdr:rowOff>
    </xdr:to>
    <xdr:sp macro="" textlink="">
      <xdr:nvSpPr>
        <xdr:cNvPr id="1060" name="WordArt 36"/>
        <xdr:cNvSpPr>
          <a:spLocks noChangeArrowheads="1" noChangeShapeType="1" noTextEdit="1"/>
        </xdr:cNvSpPr>
      </xdr:nvSpPr>
      <xdr:spPr bwMode="auto">
        <a:xfrm>
          <a:off x="6096000" y="14859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58</xdr:row>
      <xdr:rowOff>76200</xdr:rowOff>
    </xdr:from>
    <xdr:to>
      <xdr:col>4</xdr:col>
      <xdr:colOff>762000</xdr:colOff>
      <xdr:row>58</xdr:row>
      <xdr:rowOff>571500</xdr:rowOff>
    </xdr:to>
    <xdr:sp macro="" textlink="">
      <xdr:nvSpPr>
        <xdr:cNvPr id="1061" name="WordArt 37"/>
        <xdr:cNvSpPr>
          <a:spLocks noChangeArrowheads="1" noChangeShapeType="1" noTextEdit="1"/>
        </xdr:cNvSpPr>
      </xdr:nvSpPr>
      <xdr:spPr bwMode="auto">
        <a:xfrm>
          <a:off x="2076450" y="148590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71</xdr:row>
      <xdr:rowOff>76200</xdr:rowOff>
    </xdr:from>
    <xdr:to>
      <xdr:col>4</xdr:col>
      <xdr:colOff>762000</xdr:colOff>
      <xdr:row>71</xdr:row>
      <xdr:rowOff>571500</xdr:rowOff>
    </xdr:to>
    <xdr:sp macro="" textlink="">
      <xdr:nvSpPr>
        <xdr:cNvPr id="1062" name="WordArt 38"/>
        <xdr:cNvSpPr>
          <a:spLocks noChangeArrowheads="1" noChangeShapeType="1" noTextEdit="1"/>
        </xdr:cNvSpPr>
      </xdr:nvSpPr>
      <xdr:spPr bwMode="auto">
        <a:xfrm>
          <a:off x="2076450" y="1858327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71</xdr:row>
      <xdr:rowOff>76200</xdr:rowOff>
    </xdr:from>
    <xdr:to>
      <xdr:col>9</xdr:col>
      <xdr:colOff>762000</xdr:colOff>
      <xdr:row>71</xdr:row>
      <xdr:rowOff>571500</xdr:rowOff>
    </xdr:to>
    <xdr:sp macro="" textlink="">
      <xdr:nvSpPr>
        <xdr:cNvPr id="1063" name="WordArt 39"/>
        <xdr:cNvSpPr>
          <a:spLocks noChangeArrowheads="1" noChangeShapeType="1" noTextEdit="1"/>
        </xdr:cNvSpPr>
      </xdr:nvSpPr>
      <xdr:spPr bwMode="auto">
        <a:xfrm>
          <a:off x="6096000" y="1858327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85</xdr:row>
      <xdr:rowOff>76200</xdr:rowOff>
    </xdr:from>
    <xdr:to>
      <xdr:col>4</xdr:col>
      <xdr:colOff>762000</xdr:colOff>
      <xdr:row>85</xdr:row>
      <xdr:rowOff>571500</xdr:rowOff>
    </xdr:to>
    <xdr:sp macro="" textlink="">
      <xdr:nvSpPr>
        <xdr:cNvPr id="1064" name="WordArt 40"/>
        <xdr:cNvSpPr>
          <a:spLocks noChangeArrowheads="1" noChangeShapeType="1" noTextEdit="1"/>
        </xdr:cNvSpPr>
      </xdr:nvSpPr>
      <xdr:spPr bwMode="auto">
        <a:xfrm>
          <a:off x="2076450" y="222980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85</xdr:row>
      <xdr:rowOff>76200</xdr:rowOff>
    </xdr:from>
    <xdr:to>
      <xdr:col>9</xdr:col>
      <xdr:colOff>762000</xdr:colOff>
      <xdr:row>85</xdr:row>
      <xdr:rowOff>571500</xdr:rowOff>
    </xdr:to>
    <xdr:sp macro="" textlink="">
      <xdr:nvSpPr>
        <xdr:cNvPr id="1065" name="WordArt 41"/>
        <xdr:cNvSpPr>
          <a:spLocks noChangeArrowheads="1" noChangeShapeType="1" noTextEdit="1"/>
        </xdr:cNvSpPr>
      </xdr:nvSpPr>
      <xdr:spPr bwMode="auto">
        <a:xfrm>
          <a:off x="6096000" y="22298025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98</xdr:row>
      <xdr:rowOff>76200</xdr:rowOff>
    </xdr:from>
    <xdr:to>
      <xdr:col>4</xdr:col>
      <xdr:colOff>762000</xdr:colOff>
      <xdr:row>98</xdr:row>
      <xdr:rowOff>571500</xdr:rowOff>
    </xdr:to>
    <xdr:sp macro="" textlink="">
      <xdr:nvSpPr>
        <xdr:cNvPr id="1066" name="WordArt 42"/>
        <xdr:cNvSpPr>
          <a:spLocks noChangeArrowheads="1" noChangeShapeType="1" noTextEdit="1"/>
        </xdr:cNvSpPr>
      </xdr:nvSpPr>
      <xdr:spPr bwMode="auto">
        <a:xfrm>
          <a:off x="2076450" y="260223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98</xdr:row>
      <xdr:rowOff>76200</xdr:rowOff>
    </xdr:from>
    <xdr:to>
      <xdr:col>9</xdr:col>
      <xdr:colOff>762000</xdr:colOff>
      <xdr:row>98</xdr:row>
      <xdr:rowOff>571500</xdr:rowOff>
    </xdr:to>
    <xdr:sp macro="" textlink="">
      <xdr:nvSpPr>
        <xdr:cNvPr id="1067" name="WordArt 43"/>
        <xdr:cNvSpPr>
          <a:spLocks noChangeArrowheads="1" noChangeShapeType="1" noTextEdit="1"/>
        </xdr:cNvSpPr>
      </xdr:nvSpPr>
      <xdr:spPr bwMode="auto">
        <a:xfrm>
          <a:off x="6096000" y="26022300"/>
          <a:ext cx="19050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5</xdr:col>
      <xdr:colOff>66675</xdr:colOff>
      <xdr:row>3</xdr:row>
      <xdr:rowOff>123825</xdr:rowOff>
    </xdr:from>
    <xdr:to>
      <xdr:col>6</xdr:col>
      <xdr:colOff>104775</xdr:colOff>
      <xdr:row>3</xdr:row>
      <xdr:rowOff>123825</xdr:rowOff>
    </xdr:to>
    <xdr:sp macro="" textlink="">
      <xdr:nvSpPr>
        <xdr:cNvPr id="1728" name="Line 44"/>
        <xdr:cNvSpPr>
          <a:spLocks noChangeShapeType="1"/>
        </xdr:cNvSpPr>
      </xdr:nvSpPr>
      <xdr:spPr bwMode="auto">
        <a:xfrm flipH="1">
          <a:off x="4114800" y="1476375"/>
          <a:ext cx="4667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</xdr:row>
      <xdr:rowOff>38100</xdr:rowOff>
    </xdr:from>
    <xdr:to>
      <xdr:col>1</xdr:col>
      <xdr:colOff>1247775</xdr:colOff>
      <xdr:row>1</xdr:row>
      <xdr:rowOff>1057275</xdr:rowOff>
    </xdr:to>
    <xdr:pic>
      <xdr:nvPicPr>
        <xdr:cNvPr id="1729" name="Picture 4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476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</xdr:row>
      <xdr:rowOff>38100</xdr:rowOff>
    </xdr:from>
    <xdr:to>
      <xdr:col>6</xdr:col>
      <xdr:colOff>1247775</xdr:colOff>
      <xdr:row>1</xdr:row>
      <xdr:rowOff>1057275</xdr:rowOff>
    </xdr:to>
    <xdr:pic>
      <xdr:nvPicPr>
        <xdr:cNvPr id="1730" name="Picture 4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76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14</xdr:row>
      <xdr:rowOff>38100</xdr:rowOff>
    </xdr:from>
    <xdr:to>
      <xdr:col>1</xdr:col>
      <xdr:colOff>1247775</xdr:colOff>
      <xdr:row>14</xdr:row>
      <xdr:rowOff>1057275</xdr:rowOff>
    </xdr:to>
    <xdr:pic>
      <xdr:nvPicPr>
        <xdr:cNvPr id="1731" name="Picture 4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7719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14</xdr:row>
      <xdr:rowOff>38100</xdr:rowOff>
    </xdr:from>
    <xdr:to>
      <xdr:col>6</xdr:col>
      <xdr:colOff>1247775</xdr:colOff>
      <xdr:row>14</xdr:row>
      <xdr:rowOff>1057275</xdr:rowOff>
    </xdr:to>
    <xdr:pic>
      <xdr:nvPicPr>
        <xdr:cNvPr id="1732" name="Picture 4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37719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30</xdr:row>
      <xdr:rowOff>38100</xdr:rowOff>
    </xdr:from>
    <xdr:to>
      <xdr:col>1</xdr:col>
      <xdr:colOff>1247775</xdr:colOff>
      <xdr:row>30</xdr:row>
      <xdr:rowOff>1057275</xdr:rowOff>
    </xdr:to>
    <xdr:pic>
      <xdr:nvPicPr>
        <xdr:cNvPr id="1733" name="Picture 4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74390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30</xdr:row>
      <xdr:rowOff>38100</xdr:rowOff>
    </xdr:from>
    <xdr:to>
      <xdr:col>6</xdr:col>
      <xdr:colOff>1247775</xdr:colOff>
      <xdr:row>30</xdr:row>
      <xdr:rowOff>1057275</xdr:rowOff>
    </xdr:to>
    <xdr:pic>
      <xdr:nvPicPr>
        <xdr:cNvPr id="1734" name="Picture 5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74390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43</xdr:row>
      <xdr:rowOff>38100</xdr:rowOff>
    </xdr:from>
    <xdr:to>
      <xdr:col>1</xdr:col>
      <xdr:colOff>1247775</xdr:colOff>
      <xdr:row>43</xdr:row>
      <xdr:rowOff>1057275</xdr:rowOff>
    </xdr:to>
    <xdr:pic>
      <xdr:nvPicPr>
        <xdr:cNvPr id="1735" name="Picture 51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11633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43</xdr:row>
      <xdr:rowOff>38100</xdr:rowOff>
    </xdr:from>
    <xdr:to>
      <xdr:col>6</xdr:col>
      <xdr:colOff>1247775</xdr:colOff>
      <xdr:row>43</xdr:row>
      <xdr:rowOff>1057275</xdr:rowOff>
    </xdr:to>
    <xdr:pic>
      <xdr:nvPicPr>
        <xdr:cNvPr id="1736" name="Picture 52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11633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58</xdr:row>
      <xdr:rowOff>38100</xdr:rowOff>
    </xdr:from>
    <xdr:to>
      <xdr:col>1</xdr:col>
      <xdr:colOff>1247775</xdr:colOff>
      <xdr:row>58</xdr:row>
      <xdr:rowOff>1057275</xdr:rowOff>
    </xdr:to>
    <xdr:pic>
      <xdr:nvPicPr>
        <xdr:cNvPr id="1737" name="Picture 53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48209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58</xdr:row>
      <xdr:rowOff>38100</xdr:rowOff>
    </xdr:from>
    <xdr:to>
      <xdr:col>6</xdr:col>
      <xdr:colOff>1247775</xdr:colOff>
      <xdr:row>58</xdr:row>
      <xdr:rowOff>1057275</xdr:rowOff>
    </xdr:to>
    <xdr:pic>
      <xdr:nvPicPr>
        <xdr:cNvPr id="1738" name="Picture 54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48209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71</xdr:row>
      <xdr:rowOff>38100</xdr:rowOff>
    </xdr:from>
    <xdr:to>
      <xdr:col>1</xdr:col>
      <xdr:colOff>1247775</xdr:colOff>
      <xdr:row>71</xdr:row>
      <xdr:rowOff>1057275</xdr:rowOff>
    </xdr:to>
    <xdr:pic>
      <xdr:nvPicPr>
        <xdr:cNvPr id="1739" name="Picture 5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854517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71</xdr:row>
      <xdr:rowOff>38100</xdr:rowOff>
    </xdr:from>
    <xdr:to>
      <xdr:col>6</xdr:col>
      <xdr:colOff>1247775</xdr:colOff>
      <xdr:row>71</xdr:row>
      <xdr:rowOff>1057275</xdr:rowOff>
    </xdr:to>
    <xdr:pic>
      <xdr:nvPicPr>
        <xdr:cNvPr id="1740" name="Picture 5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854517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85</xdr:row>
      <xdr:rowOff>38100</xdr:rowOff>
    </xdr:from>
    <xdr:to>
      <xdr:col>1</xdr:col>
      <xdr:colOff>1247775</xdr:colOff>
      <xdr:row>85</xdr:row>
      <xdr:rowOff>1057275</xdr:rowOff>
    </xdr:to>
    <xdr:pic>
      <xdr:nvPicPr>
        <xdr:cNvPr id="1741" name="Picture 5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22599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85</xdr:row>
      <xdr:rowOff>38100</xdr:rowOff>
    </xdr:from>
    <xdr:to>
      <xdr:col>6</xdr:col>
      <xdr:colOff>1247775</xdr:colOff>
      <xdr:row>85</xdr:row>
      <xdr:rowOff>1057275</xdr:rowOff>
    </xdr:to>
    <xdr:pic>
      <xdr:nvPicPr>
        <xdr:cNvPr id="1742" name="Picture 5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2259925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98</xdr:row>
      <xdr:rowOff>38100</xdr:rowOff>
    </xdr:from>
    <xdr:to>
      <xdr:col>1</xdr:col>
      <xdr:colOff>1247775</xdr:colOff>
      <xdr:row>98</xdr:row>
      <xdr:rowOff>1057275</xdr:rowOff>
    </xdr:to>
    <xdr:pic>
      <xdr:nvPicPr>
        <xdr:cNvPr id="1743" name="Picture 5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59842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98</xdr:row>
      <xdr:rowOff>38100</xdr:rowOff>
    </xdr:from>
    <xdr:to>
      <xdr:col>6</xdr:col>
      <xdr:colOff>1247775</xdr:colOff>
      <xdr:row>98</xdr:row>
      <xdr:rowOff>1057275</xdr:rowOff>
    </xdr:to>
    <xdr:pic>
      <xdr:nvPicPr>
        <xdr:cNvPr id="1744" name="Picture 6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59842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85725</xdr:rowOff>
    </xdr:from>
    <xdr:to>
      <xdr:col>5</xdr:col>
      <xdr:colOff>0</xdr:colOff>
      <xdr:row>1</xdr:row>
      <xdr:rowOff>581025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352550" y="190500"/>
          <a:ext cx="1876425" cy="49530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1</xdr:col>
      <xdr:colOff>9525</xdr:colOff>
      <xdr:row>26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90500" y="916305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552825" y="916305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552825" y="916305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55</xdr:row>
      <xdr:rowOff>0</xdr:rowOff>
    </xdr:from>
    <xdr:to>
      <xdr:col>2</xdr:col>
      <xdr:colOff>85725</xdr:colOff>
      <xdr:row>55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90500" y="193643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55</xdr:row>
      <xdr:rowOff>0</xdr:rowOff>
    </xdr:from>
    <xdr:to>
      <xdr:col>7</xdr:col>
      <xdr:colOff>85725</xdr:colOff>
      <xdr:row>55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552825" y="193643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55</xdr:row>
      <xdr:rowOff>0</xdr:rowOff>
    </xdr:from>
    <xdr:to>
      <xdr:col>7</xdr:col>
      <xdr:colOff>85725</xdr:colOff>
      <xdr:row>55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3552825" y="193643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86</xdr:row>
      <xdr:rowOff>0</xdr:rowOff>
    </xdr:from>
    <xdr:to>
      <xdr:col>2</xdr:col>
      <xdr:colOff>85725</xdr:colOff>
      <xdr:row>86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90500" y="294132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7</xdr:col>
      <xdr:colOff>85725</xdr:colOff>
      <xdr:row>86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552825" y="294132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7</xdr:col>
      <xdr:colOff>85725</xdr:colOff>
      <xdr:row>86</xdr:row>
      <xdr:rowOff>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552825" y="294132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113</xdr:row>
      <xdr:rowOff>0</xdr:rowOff>
    </xdr:from>
    <xdr:to>
      <xdr:col>2</xdr:col>
      <xdr:colOff>85725</xdr:colOff>
      <xdr:row>113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190500" y="395859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113</xdr:row>
      <xdr:rowOff>0</xdr:rowOff>
    </xdr:from>
    <xdr:to>
      <xdr:col>7</xdr:col>
      <xdr:colOff>85725</xdr:colOff>
      <xdr:row>113</xdr:row>
      <xdr:rowOff>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3552825" y="395859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113</xdr:row>
      <xdr:rowOff>0</xdr:rowOff>
    </xdr:from>
    <xdr:to>
      <xdr:col>7</xdr:col>
      <xdr:colOff>85725</xdr:colOff>
      <xdr:row>113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3552825" y="395859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7</xdr:col>
      <xdr:colOff>66675</xdr:colOff>
      <xdr:row>1</xdr:row>
      <xdr:rowOff>76200</xdr:rowOff>
    </xdr:from>
    <xdr:to>
      <xdr:col>9</xdr:col>
      <xdr:colOff>762000</xdr:colOff>
      <xdr:row>1</xdr:row>
      <xdr:rowOff>571500</xdr:rowOff>
    </xdr:to>
    <xdr:sp macro="" textlink="">
      <xdr:nvSpPr>
        <xdr:cNvPr id="2062" name="WordArt 14"/>
        <xdr:cNvSpPr>
          <a:spLocks noChangeArrowheads="1" noChangeShapeType="1" noTextEdit="1"/>
        </xdr:cNvSpPr>
      </xdr:nvSpPr>
      <xdr:spPr bwMode="auto">
        <a:xfrm>
          <a:off x="4714875" y="1809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14</xdr:row>
      <xdr:rowOff>76200</xdr:rowOff>
    </xdr:from>
    <xdr:to>
      <xdr:col>4</xdr:col>
      <xdr:colOff>762000</xdr:colOff>
      <xdr:row>14</xdr:row>
      <xdr:rowOff>571500</xdr:rowOff>
    </xdr:to>
    <xdr:sp macro="" textlink="">
      <xdr:nvSpPr>
        <xdr:cNvPr id="2063" name="WordArt 15"/>
        <xdr:cNvSpPr>
          <a:spLocks noChangeArrowheads="1" noChangeShapeType="1" noTextEdit="1"/>
        </xdr:cNvSpPr>
      </xdr:nvSpPr>
      <xdr:spPr bwMode="auto">
        <a:xfrm>
          <a:off x="1352550" y="512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14</xdr:row>
      <xdr:rowOff>76200</xdr:rowOff>
    </xdr:from>
    <xdr:to>
      <xdr:col>9</xdr:col>
      <xdr:colOff>762000</xdr:colOff>
      <xdr:row>14</xdr:row>
      <xdr:rowOff>571500</xdr:rowOff>
    </xdr:to>
    <xdr:sp macro="" textlink="">
      <xdr:nvSpPr>
        <xdr:cNvPr id="2064" name="WordArt 16"/>
        <xdr:cNvSpPr>
          <a:spLocks noChangeArrowheads="1" noChangeShapeType="1" noTextEdit="1"/>
        </xdr:cNvSpPr>
      </xdr:nvSpPr>
      <xdr:spPr bwMode="auto">
        <a:xfrm>
          <a:off x="4714875" y="512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30</xdr:row>
      <xdr:rowOff>76200</xdr:rowOff>
    </xdr:from>
    <xdr:to>
      <xdr:col>4</xdr:col>
      <xdr:colOff>762000</xdr:colOff>
      <xdr:row>30</xdr:row>
      <xdr:rowOff>571500</xdr:rowOff>
    </xdr:to>
    <xdr:sp macro="" textlink="">
      <xdr:nvSpPr>
        <xdr:cNvPr id="2065" name="WordArt 17"/>
        <xdr:cNvSpPr>
          <a:spLocks noChangeArrowheads="1" noChangeShapeType="1" noTextEdit="1"/>
        </xdr:cNvSpPr>
      </xdr:nvSpPr>
      <xdr:spPr bwMode="auto">
        <a:xfrm>
          <a:off x="1352550" y="103155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30</xdr:row>
      <xdr:rowOff>76200</xdr:rowOff>
    </xdr:from>
    <xdr:to>
      <xdr:col>9</xdr:col>
      <xdr:colOff>762000</xdr:colOff>
      <xdr:row>30</xdr:row>
      <xdr:rowOff>571500</xdr:rowOff>
    </xdr:to>
    <xdr:sp macro="" textlink="">
      <xdr:nvSpPr>
        <xdr:cNvPr id="2066" name="WordArt 18"/>
        <xdr:cNvSpPr>
          <a:spLocks noChangeArrowheads="1" noChangeShapeType="1" noTextEdit="1"/>
        </xdr:cNvSpPr>
      </xdr:nvSpPr>
      <xdr:spPr bwMode="auto">
        <a:xfrm>
          <a:off x="4714875" y="103155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43</xdr:row>
      <xdr:rowOff>76200</xdr:rowOff>
    </xdr:from>
    <xdr:to>
      <xdr:col>4</xdr:col>
      <xdr:colOff>762000</xdr:colOff>
      <xdr:row>43</xdr:row>
      <xdr:rowOff>571500</xdr:rowOff>
    </xdr:to>
    <xdr:sp macro="" textlink="">
      <xdr:nvSpPr>
        <xdr:cNvPr id="2067" name="WordArt 19"/>
        <xdr:cNvSpPr>
          <a:spLocks noChangeArrowheads="1" noChangeShapeType="1" noTextEdit="1"/>
        </xdr:cNvSpPr>
      </xdr:nvSpPr>
      <xdr:spPr bwMode="auto">
        <a:xfrm>
          <a:off x="1352550" y="152590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43</xdr:row>
      <xdr:rowOff>76200</xdr:rowOff>
    </xdr:from>
    <xdr:to>
      <xdr:col>9</xdr:col>
      <xdr:colOff>762000</xdr:colOff>
      <xdr:row>43</xdr:row>
      <xdr:rowOff>571500</xdr:rowOff>
    </xdr:to>
    <xdr:sp macro="" textlink="">
      <xdr:nvSpPr>
        <xdr:cNvPr id="2068" name="WordArt 20"/>
        <xdr:cNvSpPr>
          <a:spLocks noChangeArrowheads="1" noChangeShapeType="1" noTextEdit="1"/>
        </xdr:cNvSpPr>
      </xdr:nvSpPr>
      <xdr:spPr bwMode="auto">
        <a:xfrm>
          <a:off x="4714875" y="152590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61</xdr:row>
      <xdr:rowOff>76200</xdr:rowOff>
    </xdr:from>
    <xdr:to>
      <xdr:col>4</xdr:col>
      <xdr:colOff>762000</xdr:colOff>
      <xdr:row>61</xdr:row>
      <xdr:rowOff>571500</xdr:rowOff>
    </xdr:to>
    <xdr:sp macro="" textlink="">
      <xdr:nvSpPr>
        <xdr:cNvPr id="2069" name="WordArt 21"/>
        <xdr:cNvSpPr>
          <a:spLocks noChangeArrowheads="1" noChangeShapeType="1" noTextEdit="1"/>
        </xdr:cNvSpPr>
      </xdr:nvSpPr>
      <xdr:spPr bwMode="auto">
        <a:xfrm>
          <a:off x="1352550" y="2036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61</xdr:row>
      <xdr:rowOff>76200</xdr:rowOff>
    </xdr:from>
    <xdr:to>
      <xdr:col>9</xdr:col>
      <xdr:colOff>762000</xdr:colOff>
      <xdr:row>61</xdr:row>
      <xdr:rowOff>571500</xdr:rowOff>
    </xdr:to>
    <xdr:sp macro="" textlink="">
      <xdr:nvSpPr>
        <xdr:cNvPr id="2070" name="WordArt 22"/>
        <xdr:cNvSpPr>
          <a:spLocks noChangeArrowheads="1" noChangeShapeType="1" noTextEdit="1"/>
        </xdr:cNvSpPr>
      </xdr:nvSpPr>
      <xdr:spPr bwMode="auto">
        <a:xfrm>
          <a:off x="4714875" y="2036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74</xdr:row>
      <xdr:rowOff>76200</xdr:rowOff>
    </xdr:from>
    <xdr:to>
      <xdr:col>4</xdr:col>
      <xdr:colOff>762000</xdr:colOff>
      <xdr:row>74</xdr:row>
      <xdr:rowOff>571500</xdr:rowOff>
    </xdr:to>
    <xdr:sp macro="" textlink="">
      <xdr:nvSpPr>
        <xdr:cNvPr id="2071" name="WordArt 23"/>
        <xdr:cNvSpPr>
          <a:spLocks noChangeArrowheads="1" noChangeShapeType="1" noTextEdit="1"/>
        </xdr:cNvSpPr>
      </xdr:nvSpPr>
      <xdr:spPr bwMode="auto">
        <a:xfrm>
          <a:off x="1352550" y="253079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74</xdr:row>
      <xdr:rowOff>76200</xdr:rowOff>
    </xdr:from>
    <xdr:to>
      <xdr:col>9</xdr:col>
      <xdr:colOff>762000</xdr:colOff>
      <xdr:row>74</xdr:row>
      <xdr:rowOff>571500</xdr:rowOff>
    </xdr:to>
    <xdr:sp macro="" textlink="">
      <xdr:nvSpPr>
        <xdr:cNvPr id="2072" name="WordArt 24"/>
        <xdr:cNvSpPr>
          <a:spLocks noChangeArrowheads="1" noChangeShapeType="1" noTextEdit="1"/>
        </xdr:cNvSpPr>
      </xdr:nvSpPr>
      <xdr:spPr bwMode="auto">
        <a:xfrm>
          <a:off x="4714875" y="253079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88</xdr:row>
      <xdr:rowOff>76200</xdr:rowOff>
    </xdr:from>
    <xdr:to>
      <xdr:col>4</xdr:col>
      <xdr:colOff>762000</xdr:colOff>
      <xdr:row>88</xdr:row>
      <xdr:rowOff>571500</xdr:rowOff>
    </xdr:to>
    <xdr:sp macro="" textlink="">
      <xdr:nvSpPr>
        <xdr:cNvPr id="2073" name="WordArt 25"/>
        <xdr:cNvSpPr>
          <a:spLocks noChangeArrowheads="1" noChangeShapeType="1" noTextEdit="1"/>
        </xdr:cNvSpPr>
      </xdr:nvSpPr>
      <xdr:spPr bwMode="auto">
        <a:xfrm>
          <a:off x="1352550" y="305371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88</xdr:row>
      <xdr:rowOff>76200</xdr:rowOff>
    </xdr:from>
    <xdr:to>
      <xdr:col>9</xdr:col>
      <xdr:colOff>762000</xdr:colOff>
      <xdr:row>88</xdr:row>
      <xdr:rowOff>571500</xdr:rowOff>
    </xdr:to>
    <xdr:sp macro="" textlink="">
      <xdr:nvSpPr>
        <xdr:cNvPr id="2074" name="WordArt 26"/>
        <xdr:cNvSpPr>
          <a:spLocks noChangeArrowheads="1" noChangeShapeType="1" noTextEdit="1"/>
        </xdr:cNvSpPr>
      </xdr:nvSpPr>
      <xdr:spPr bwMode="auto">
        <a:xfrm>
          <a:off x="4714875" y="305371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101</xdr:row>
      <xdr:rowOff>76200</xdr:rowOff>
    </xdr:from>
    <xdr:to>
      <xdr:col>4</xdr:col>
      <xdr:colOff>762000</xdr:colOff>
      <xdr:row>101</xdr:row>
      <xdr:rowOff>571500</xdr:rowOff>
    </xdr:to>
    <xdr:sp macro="" textlink="">
      <xdr:nvSpPr>
        <xdr:cNvPr id="2075" name="WordArt 27"/>
        <xdr:cNvSpPr>
          <a:spLocks noChangeArrowheads="1" noChangeShapeType="1" noTextEdit="1"/>
        </xdr:cNvSpPr>
      </xdr:nvSpPr>
      <xdr:spPr bwMode="auto">
        <a:xfrm>
          <a:off x="1352550" y="354806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101</xdr:row>
      <xdr:rowOff>76200</xdr:rowOff>
    </xdr:from>
    <xdr:to>
      <xdr:col>9</xdr:col>
      <xdr:colOff>762000</xdr:colOff>
      <xdr:row>101</xdr:row>
      <xdr:rowOff>571500</xdr:rowOff>
    </xdr:to>
    <xdr:sp macro="" textlink="">
      <xdr:nvSpPr>
        <xdr:cNvPr id="2076" name="WordArt 28"/>
        <xdr:cNvSpPr>
          <a:spLocks noChangeArrowheads="1" noChangeShapeType="1" noTextEdit="1"/>
        </xdr:cNvSpPr>
      </xdr:nvSpPr>
      <xdr:spPr bwMode="auto">
        <a:xfrm>
          <a:off x="4714875" y="354806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</xdr:row>
      <xdr:rowOff>76200</xdr:rowOff>
    </xdr:from>
    <xdr:to>
      <xdr:col>9</xdr:col>
      <xdr:colOff>762000</xdr:colOff>
      <xdr:row>1</xdr:row>
      <xdr:rowOff>571500</xdr:rowOff>
    </xdr:to>
    <xdr:sp macro="" textlink="">
      <xdr:nvSpPr>
        <xdr:cNvPr id="2077" name="WordArt 29"/>
        <xdr:cNvSpPr>
          <a:spLocks noChangeArrowheads="1" noChangeShapeType="1" noTextEdit="1"/>
        </xdr:cNvSpPr>
      </xdr:nvSpPr>
      <xdr:spPr bwMode="auto">
        <a:xfrm>
          <a:off x="4714875" y="1809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14</xdr:row>
      <xdr:rowOff>76200</xdr:rowOff>
    </xdr:from>
    <xdr:to>
      <xdr:col>4</xdr:col>
      <xdr:colOff>762000</xdr:colOff>
      <xdr:row>14</xdr:row>
      <xdr:rowOff>571500</xdr:rowOff>
    </xdr:to>
    <xdr:sp macro="" textlink="">
      <xdr:nvSpPr>
        <xdr:cNvPr id="2078" name="WordArt 30"/>
        <xdr:cNvSpPr>
          <a:spLocks noChangeArrowheads="1" noChangeShapeType="1" noTextEdit="1"/>
        </xdr:cNvSpPr>
      </xdr:nvSpPr>
      <xdr:spPr bwMode="auto">
        <a:xfrm>
          <a:off x="1352550" y="512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14</xdr:row>
      <xdr:rowOff>76200</xdr:rowOff>
    </xdr:from>
    <xdr:to>
      <xdr:col>9</xdr:col>
      <xdr:colOff>762000</xdr:colOff>
      <xdr:row>14</xdr:row>
      <xdr:rowOff>571500</xdr:rowOff>
    </xdr:to>
    <xdr:sp macro="" textlink="">
      <xdr:nvSpPr>
        <xdr:cNvPr id="2079" name="WordArt 31"/>
        <xdr:cNvSpPr>
          <a:spLocks noChangeArrowheads="1" noChangeShapeType="1" noTextEdit="1"/>
        </xdr:cNvSpPr>
      </xdr:nvSpPr>
      <xdr:spPr bwMode="auto">
        <a:xfrm>
          <a:off x="4714875" y="512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30</xdr:row>
      <xdr:rowOff>76200</xdr:rowOff>
    </xdr:from>
    <xdr:to>
      <xdr:col>4</xdr:col>
      <xdr:colOff>762000</xdr:colOff>
      <xdr:row>30</xdr:row>
      <xdr:rowOff>571500</xdr:rowOff>
    </xdr:to>
    <xdr:sp macro="" textlink="">
      <xdr:nvSpPr>
        <xdr:cNvPr id="2080" name="WordArt 32"/>
        <xdr:cNvSpPr>
          <a:spLocks noChangeArrowheads="1" noChangeShapeType="1" noTextEdit="1"/>
        </xdr:cNvSpPr>
      </xdr:nvSpPr>
      <xdr:spPr bwMode="auto">
        <a:xfrm>
          <a:off x="1352550" y="103155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30</xdr:row>
      <xdr:rowOff>76200</xdr:rowOff>
    </xdr:from>
    <xdr:to>
      <xdr:col>9</xdr:col>
      <xdr:colOff>762000</xdr:colOff>
      <xdr:row>30</xdr:row>
      <xdr:rowOff>571500</xdr:rowOff>
    </xdr:to>
    <xdr:sp macro="" textlink="">
      <xdr:nvSpPr>
        <xdr:cNvPr id="2081" name="WordArt 33"/>
        <xdr:cNvSpPr>
          <a:spLocks noChangeArrowheads="1" noChangeShapeType="1" noTextEdit="1"/>
        </xdr:cNvSpPr>
      </xdr:nvSpPr>
      <xdr:spPr bwMode="auto">
        <a:xfrm>
          <a:off x="4714875" y="103155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43</xdr:row>
      <xdr:rowOff>76200</xdr:rowOff>
    </xdr:from>
    <xdr:to>
      <xdr:col>4</xdr:col>
      <xdr:colOff>762000</xdr:colOff>
      <xdr:row>43</xdr:row>
      <xdr:rowOff>571500</xdr:rowOff>
    </xdr:to>
    <xdr:sp macro="" textlink="">
      <xdr:nvSpPr>
        <xdr:cNvPr id="2082" name="WordArt 34"/>
        <xdr:cNvSpPr>
          <a:spLocks noChangeArrowheads="1" noChangeShapeType="1" noTextEdit="1"/>
        </xdr:cNvSpPr>
      </xdr:nvSpPr>
      <xdr:spPr bwMode="auto">
        <a:xfrm>
          <a:off x="1352550" y="152590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43</xdr:row>
      <xdr:rowOff>76200</xdr:rowOff>
    </xdr:from>
    <xdr:to>
      <xdr:col>9</xdr:col>
      <xdr:colOff>762000</xdr:colOff>
      <xdr:row>43</xdr:row>
      <xdr:rowOff>571500</xdr:rowOff>
    </xdr:to>
    <xdr:sp macro="" textlink="">
      <xdr:nvSpPr>
        <xdr:cNvPr id="2083" name="WordArt 35"/>
        <xdr:cNvSpPr>
          <a:spLocks noChangeArrowheads="1" noChangeShapeType="1" noTextEdit="1"/>
        </xdr:cNvSpPr>
      </xdr:nvSpPr>
      <xdr:spPr bwMode="auto">
        <a:xfrm>
          <a:off x="4714875" y="152590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61</xdr:row>
      <xdr:rowOff>76200</xdr:rowOff>
    </xdr:from>
    <xdr:to>
      <xdr:col>9</xdr:col>
      <xdr:colOff>762000</xdr:colOff>
      <xdr:row>61</xdr:row>
      <xdr:rowOff>571500</xdr:rowOff>
    </xdr:to>
    <xdr:sp macro="" textlink="">
      <xdr:nvSpPr>
        <xdr:cNvPr id="2084" name="WordArt 36"/>
        <xdr:cNvSpPr>
          <a:spLocks noChangeArrowheads="1" noChangeShapeType="1" noTextEdit="1"/>
        </xdr:cNvSpPr>
      </xdr:nvSpPr>
      <xdr:spPr bwMode="auto">
        <a:xfrm>
          <a:off x="4714875" y="2036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61</xdr:row>
      <xdr:rowOff>76200</xdr:rowOff>
    </xdr:from>
    <xdr:to>
      <xdr:col>4</xdr:col>
      <xdr:colOff>762000</xdr:colOff>
      <xdr:row>61</xdr:row>
      <xdr:rowOff>571500</xdr:rowOff>
    </xdr:to>
    <xdr:sp macro="" textlink="">
      <xdr:nvSpPr>
        <xdr:cNvPr id="2085" name="WordArt 37"/>
        <xdr:cNvSpPr>
          <a:spLocks noChangeArrowheads="1" noChangeShapeType="1" noTextEdit="1"/>
        </xdr:cNvSpPr>
      </xdr:nvSpPr>
      <xdr:spPr bwMode="auto">
        <a:xfrm>
          <a:off x="1352550" y="203644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74</xdr:row>
      <xdr:rowOff>76200</xdr:rowOff>
    </xdr:from>
    <xdr:to>
      <xdr:col>4</xdr:col>
      <xdr:colOff>762000</xdr:colOff>
      <xdr:row>74</xdr:row>
      <xdr:rowOff>571500</xdr:rowOff>
    </xdr:to>
    <xdr:sp macro="" textlink="">
      <xdr:nvSpPr>
        <xdr:cNvPr id="2086" name="WordArt 38"/>
        <xdr:cNvSpPr>
          <a:spLocks noChangeArrowheads="1" noChangeShapeType="1" noTextEdit="1"/>
        </xdr:cNvSpPr>
      </xdr:nvSpPr>
      <xdr:spPr bwMode="auto">
        <a:xfrm>
          <a:off x="1352550" y="253079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74</xdr:row>
      <xdr:rowOff>76200</xdr:rowOff>
    </xdr:from>
    <xdr:to>
      <xdr:col>9</xdr:col>
      <xdr:colOff>762000</xdr:colOff>
      <xdr:row>74</xdr:row>
      <xdr:rowOff>571500</xdr:rowOff>
    </xdr:to>
    <xdr:sp macro="" textlink="">
      <xdr:nvSpPr>
        <xdr:cNvPr id="2087" name="WordArt 39"/>
        <xdr:cNvSpPr>
          <a:spLocks noChangeArrowheads="1" noChangeShapeType="1" noTextEdit="1"/>
        </xdr:cNvSpPr>
      </xdr:nvSpPr>
      <xdr:spPr bwMode="auto">
        <a:xfrm>
          <a:off x="4714875" y="253079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88</xdr:row>
      <xdr:rowOff>76200</xdr:rowOff>
    </xdr:from>
    <xdr:to>
      <xdr:col>4</xdr:col>
      <xdr:colOff>762000</xdr:colOff>
      <xdr:row>88</xdr:row>
      <xdr:rowOff>571500</xdr:rowOff>
    </xdr:to>
    <xdr:sp macro="" textlink="">
      <xdr:nvSpPr>
        <xdr:cNvPr id="2088" name="WordArt 40"/>
        <xdr:cNvSpPr>
          <a:spLocks noChangeArrowheads="1" noChangeShapeType="1" noTextEdit="1"/>
        </xdr:cNvSpPr>
      </xdr:nvSpPr>
      <xdr:spPr bwMode="auto">
        <a:xfrm>
          <a:off x="1352550" y="305371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88</xdr:row>
      <xdr:rowOff>76200</xdr:rowOff>
    </xdr:from>
    <xdr:to>
      <xdr:col>9</xdr:col>
      <xdr:colOff>762000</xdr:colOff>
      <xdr:row>88</xdr:row>
      <xdr:rowOff>571500</xdr:rowOff>
    </xdr:to>
    <xdr:sp macro="" textlink="">
      <xdr:nvSpPr>
        <xdr:cNvPr id="2089" name="WordArt 41"/>
        <xdr:cNvSpPr>
          <a:spLocks noChangeArrowheads="1" noChangeShapeType="1" noTextEdit="1"/>
        </xdr:cNvSpPr>
      </xdr:nvSpPr>
      <xdr:spPr bwMode="auto">
        <a:xfrm>
          <a:off x="4714875" y="305371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101</xdr:row>
      <xdr:rowOff>76200</xdr:rowOff>
    </xdr:from>
    <xdr:to>
      <xdr:col>4</xdr:col>
      <xdr:colOff>762000</xdr:colOff>
      <xdr:row>101</xdr:row>
      <xdr:rowOff>571500</xdr:rowOff>
    </xdr:to>
    <xdr:sp macro="" textlink="">
      <xdr:nvSpPr>
        <xdr:cNvPr id="2090" name="WordArt 42"/>
        <xdr:cNvSpPr>
          <a:spLocks noChangeArrowheads="1" noChangeShapeType="1" noTextEdit="1"/>
        </xdr:cNvSpPr>
      </xdr:nvSpPr>
      <xdr:spPr bwMode="auto">
        <a:xfrm>
          <a:off x="1352550" y="354806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101</xdr:row>
      <xdr:rowOff>76200</xdr:rowOff>
    </xdr:from>
    <xdr:to>
      <xdr:col>9</xdr:col>
      <xdr:colOff>762000</xdr:colOff>
      <xdr:row>101</xdr:row>
      <xdr:rowOff>571500</xdr:rowOff>
    </xdr:to>
    <xdr:sp macro="" textlink="">
      <xdr:nvSpPr>
        <xdr:cNvPr id="2091" name="WordArt 43"/>
        <xdr:cNvSpPr>
          <a:spLocks noChangeArrowheads="1" noChangeShapeType="1" noTextEdit="1"/>
        </xdr:cNvSpPr>
      </xdr:nvSpPr>
      <xdr:spPr bwMode="auto">
        <a:xfrm>
          <a:off x="4714875" y="3548062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5</xdr:col>
      <xdr:colOff>66675</xdr:colOff>
      <xdr:row>3</xdr:row>
      <xdr:rowOff>123825</xdr:rowOff>
    </xdr:from>
    <xdr:to>
      <xdr:col>6</xdr:col>
      <xdr:colOff>104775</xdr:colOff>
      <xdr:row>3</xdr:row>
      <xdr:rowOff>123825</xdr:rowOff>
    </xdr:to>
    <xdr:sp macro="" textlink="">
      <xdr:nvSpPr>
        <xdr:cNvPr id="2752" name="Line 44"/>
        <xdr:cNvSpPr>
          <a:spLocks noChangeShapeType="1"/>
        </xdr:cNvSpPr>
      </xdr:nvSpPr>
      <xdr:spPr bwMode="auto">
        <a:xfrm flipH="1">
          <a:off x="3295650" y="1733550"/>
          <a:ext cx="3524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19050</xdr:colOff>
      <xdr:row>1</xdr:row>
      <xdr:rowOff>38100</xdr:rowOff>
    </xdr:from>
    <xdr:to>
      <xdr:col>2</xdr:col>
      <xdr:colOff>0</xdr:colOff>
      <xdr:row>1</xdr:row>
      <xdr:rowOff>1238250</xdr:rowOff>
    </xdr:to>
    <xdr:pic>
      <xdr:nvPicPr>
        <xdr:cNvPr id="2753" name="Picture 4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42875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1</xdr:row>
      <xdr:rowOff>38100</xdr:rowOff>
    </xdr:from>
    <xdr:to>
      <xdr:col>7</xdr:col>
      <xdr:colOff>0</xdr:colOff>
      <xdr:row>1</xdr:row>
      <xdr:rowOff>1228725</xdr:rowOff>
    </xdr:to>
    <xdr:pic>
      <xdr:nvPicPr>
        <xdr:cNvPr id="2754" name="Picture 4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42875"/>
          <a:ext cx="11144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</xdr:row>
      <xdr:rowOff>38100</xdr:rowOff>
    </xdr:from>
    <xdr:to>
      <xdr:col>2</xdr:col>
      <xdr:colOff>0</xdr:colOff>
      <xdr:row>14</xdr:row>
      <xdr:rowOff>1238250</xdr:rowOff>
    </xdr:to>
    <xdr:pic>
      <xdr:nvPicPr>
        <xdr:cNvPr id="2755" name="Picture 4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086350"/>
          <a:ext cx="10953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38100</xdr:rowOff>
    </xdr:from>
    <xdr:to>
      <xdr:col>7</xdr:col>
      <xdr:colOff>0</xdr:colOff>
      <xdr:row>14</xdr:row>
      <xdr:rowOff>1228725</xdr:rowOff>
    </xdr:to>
    <xdr:pic>
      <xdr:nvPicPr>
        <xdr:cNvPr id="2756" name="Picture 4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086350"/>
          <a:ext cx="1104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</xdr:row>
      <xdr:rowOff>38100</xdr:rowOff>
    </xdr:from>
    <xdr:to>
      <xdr:col>2</xdr:col>
      <xdr:colOff>0</xdr:colOff>
      <xdr:row>30</xdr:row>
      <xdr:rowOff>1238250</xdr:rowOff>
    </xdr:to>
    <xdr:pic>
      <xdr:nvPicPr>
        <xdr:cNvPr id="2757" name="Picture 4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0277475"/>
          <a:ext cx="1104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30</xdr:row>
      <xdr:rowOff>38100</xdr:rowOff>
    </xdr:from>
    <xdr:to>
      <xdr:col>7</xdr:col>
      <xdr:colOff>0</xdr:colOff>
      <xdr:row>30</xdr:row>
      <xdr:rowOff>1247775</xdr:rowOff>
    </xdr:to>
    <xdr:pic>
      <xdr:nvPicPr>
        <xdr:cNvPr id="2758" name="Picture 5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277475"/>
          <a:ext cx="11049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43</xdr:row>
      <xdr:rowOff>38100</xdr:rowOff>
    </xdr:from>
    <xdr:to>
      <xdr:col>2</xdr:col>
      <xdr:colOff>0</xdr:colOff>
      <xdr:row>43</xdr:row>
      <xdr:rowOff>1238250</xdr:rowOff>
    </xdr:to>
    <xdr:pic>
      <xdr:nvPicPr>
        <xdr:cNvPr id="2759" name="Picture 51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220950"/>
          <a:ext cx="1104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43</xdr:row>
      <xdr:rowOff>38100</xdr:rowOff>
    </xdr:from>
    <xdr:to>
      <xdr:col>7</xdr:col>
      <xdr:colOff>0</xdr:colOff>
      <xdr:row>43</xdr:row>
      <xdr:rowOff>1247775</xdr:rowOff>
    </xdr:to>
    <xdr:pic>
      <xdr:nvPicPr>
        <xdr:cNvPr id="2760" name="Picture 52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5220950"/>
          <a:ext cx="11049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61</xdr:row>
      <xdr:rowOff>38100</xdr:rowOff>
    </xdr:from>
    <xdr:to>
      <xdr:col>2</xdr:col>
      <xdr:colOff>0</xdr:colOff>
      <xdr:row>61</xdr:row>
      <xdr:rowOff>1228725</xdr:rowOff>
    </xdr:to>
    <xdr:pic>
      <xdr:nvPicPr>
        <xdr:cNvPr id="2761" name="Picture 53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0326350"/>
          <a:ext cx="1104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61</xdr:row>
      <xdr:rowOff>38100</xdr:rowOff>
    </xdr:from>
    <xdr:to>
      <xdr:col>7</xdr:col>
      <xdr:colOff>0</xdr:colOff>
      <xdr:row>61</xdr:row>
      <xdr:rowOff>1238250</xdr:rowOff>
    </xdr:to>
    <xdr:pic>
      <xdr:nvPicPr>
        <xdr:cNvPr id="2762" name="Picture 54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20326350"/>
          <a:ext cx="1104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74</xdr:row>
      <xdr:rowOff>38100</xdr:rowOff>
    </xdr:from>
    <xdr:to>
      <xdr:col>2</xdr:col>
      <xdr:colOff>0</xdr:colOff>
      <xdr:row>74</xdr:row>
      <xdr:rowOff>1247775</xdr:rowOff>
    </xdr:to>
    <xdr:pic>
      <xdr:nvPicPr>
        <xdr:cNvPr id="2763" name="Picture 5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5269825"/>
          <a:ext cx="11049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74</xdr:row>
      <xdr:rowOff>38100</xdr:rowOff>
    </xdr:from>
    <xdr:to>
      <xdr:col>7</xdr:col>
      <xdr:colOff>0</xdr:colOff>
      <xdr:row>74</xdr:row>
      <xdr:rowOff>1228725</xdr:rowOff>
    </xdr:to>
    <xdr:pic>
      <xdr:nvPicPr>
        <xdr:cNvPr id="2764" name="Picture 5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25269825"/>
          <a:ext cx="1104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88</xdr:row>
      <xdr:rowOff>38100</xdr:rowOff>
    </xdr:from>
    <xdr:to>
      <xdr:col>2</xdr:col>
      <xdr:colOff>0</xdr:colOff>
      <xdr:row>88</xdr:row>
      <xdr:rowOff>1228725</xdr:rowOff>
    </xdr:to>
    <xdr:pic>
      <xdr:nvPicPr>
        <xdr:cNvPr id="2765" name="Picture 5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0499050"/>
          <a:ext cx="1104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88</xdr:row>
      <xdr:rowOff>38100</xdr:rowOff>
    </xdr:from>
    <xdr:to>
      <xdr:col>7</xdr:col>
      <xdr:colOff>0</xdr:colOff>
      <xdr:row>88</xdr:row>
      <xdr:rowOff>1238250</xdr:rowOff>
    </xdr:to>
    <xdr:pic>
      <xdr:nvPicPr>
        <xdr:cNvPr id="2766" name="Picture 5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0499050"/>
          <a:ext cx="1104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101</xdr:row>
      <xdr:rowOff>38100</xdr:rowOff>
    </xdr:from>
    <xdr:to>
      <xdr:col>2</xdr:col>
      <xdr:colOff>0</xdr:colOff>
      <xdr:row>101</xdr:row>
      <xdr:rowOff>1238250</xdr:rowOff>
    </xdr:to>
    <xdr:pic>
      <xdr:nvPicPr>
        <xdr:cNvPr id="2767" name="Picture 5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5442525"/>
          <a:ext cx="1104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101</xdr:row>
      <xdr:rowOff>38100</xdr:rowOff>
    </xdr:from>
    <xdr:to>
      <xdr:col>7</xdr:col>
      <xdr:colOff>0</xdr:colOff>
      <xdr:row>101</xdr:row>
      <xdr:rowOff>1228725</xdr:rowOff>
    </xdr:to>
    <xdr:pic>
      <xdr:nvPicPr>
        <xdr:cNvPr id="2768" name="Picture 6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5442525"/>
          <a:ext cx="1104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47625</xdr:rowOff>
    </xdr:from>
    <xdr:to>
      <xdr:col>7</xdr:col>
      <xdr:colOff>47625</xdr:colOff>
      <xdr:row>1</xdr:row>
      <xdr:rowOff>1238250</xdr:rowOff>
    </xdr:to>
    <xdr:pic>
      <xdr:nvPicPr>
        <xdr:cNvPr id="3771" name="Picture 4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238125"/>
          <a:ext cx="11144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85725</xdr:rowOff>
    </xdr:from>
    <xdr:to>
      <xdr:col>4</xdr:col>
      <xdr:colOff>609600</xdr:colOff>
      <xdr:row>1</xdr:row>
      <xdr:rowOff>581025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1352550" y="276225"/>
          <a:ext cx="1838325" cy="495300"/>
        </a:xfrm>
        <a:prstGeom prst="rect">
          <a:avLst/>
        </a:prstGeom>
        <a:ln>
          <a:solidFill>
            <a:schemeClr val="bg1"/>
          </a:solidFill>
        </a:ln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chemeClr val="bg1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1</xdr:col>
      <xdr:colOff>9525</xdr:colOff>
      <xdr:row>27</xdr:row>
      <xdr:rowOff>0</xdr:rowOff>
    </xdr:from>
    <xdr:to>
      <xdr:col>2</xdr:col>
      <xdr:colOff>85725</xdr:colOff>
      <xdr:row>27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90500" y="97631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85725</xdr:colOff>
      <xdr:row>27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552825" y="97631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85725</xdr:colOff>
      <xdr:row>27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552825" y="97631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56</xdr:row>
      <xdr:rowOff>0</xdr:rowOff>
    </xdr:from>
    <xdr:to>
      <xdr:col>2</xdr:col>
      <xdr:colOff>85725</xdr:colOff>
      <xdr:row>56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90500" y="2033587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85725</xdr:colOff>
      <xdr:row>56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3552825" y="2033587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85725</xdr:colOff>
      <xdr:row>56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3552825" y="2033587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87</xdr:row>
      <xdr:rowOff>0</xdr:rowOff>
    </xdr:from>
    <xdr:to>
      <xdr:col>2</xdr:col>
      <xdr:colOff>85725</xdr:colOff>
      <xdr:row>87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90500" y="302133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87</xdr:row>
      <xdr:rowOff>0</xdr:rowOff>
    </xdr:from>
    <xdr:to>
      <xdr:col>7</xdr:col>
      <xdr:colOff>85725</xdr:colOff>
      <xdr:row>87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3552825" y="302133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87</xdr:row>
      <xdr:rowOff>0</xdr:rowOff>
    </xdr:from>
    <xdr:to>
      <xdr:col>7</xdr:col>
      <xdr:colOff>85725</xdr:colOff>
      <xdr:row>87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3552825" y="30213300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1</xdr:col>
      <xdr:colOff>9525</xdr:colOff>
      <xdr:row>114</xdr:row>
      <xdr:rowOff>0</xdr:rowOff>
    </xdr:from>
    <xdr:to>
      <xdr:col>2</xdr:col>
      <xdr:colOff>85725</xdr:colOff>
      <xdr:row>114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90500" y="400526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114</xdr:row>
      <xdr:rowOff>0</xdr:rowOff>
    </xdr:from>
    <xdr:to>
      <xdr:col>7</xdr:col>
      <xdr:colOff>85725</xdr:colOff>
      <xdr:row>114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3552825" y="400526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6</xdr:col>
      <xdr:colOff>9525</xdr:colOff>
      <xdr:row>114</xdr:row>
      <xdr:rowOff>0</xdr:rowOff>
    </xdr:from>
    <xdr:to>
      <xdr:col>7</xdr:col>
      <xdr:colOff>85725</xdr:colOff>
      <xdr:row>114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3552825" y="40052625"/>
          <a:ext cx="1181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3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Klubben i centrum</a:t>
          </a:r>
        </a:p>
      </xdr:txBody>
    </xdr:sp>
    <xdr:clientData/>
  </xdr:twoCellAnchor>
  <xdr:twoCellAnchor>
    <xdr:from>
      <xdr:col>7</xdr:col>
      <xdr:colOff>66676</xdr:colOff>
      <xdr:row>1</xdr:row>
      <xdr:rowOff>76200</xdr:rowOff>
    </xdr:from>
    <xdr:to>
      <xdr:col>9</xdr:col>
      <xdr:colOff>581026</xdr:colOff>
      <xdr:row>1</xdr:row>
      <xdr:rowOff>571500</xdr:rowOff>
    </xdr:to>
    <xdr:sp macro="" textlink="">
      <xdr:nvSpPr>
        <xdr:cNvPr id="3086" name="WordArt 14"/>
        <xdr:cNvSpPr>
          <a:spLocks noChangeArrowheads="1" noChangeShapeType="1" noTextEdit="1"/>
        </xdr:cNvSpPr>
      </xdr:nvSpPr>
      <xdr:spPr bwMode="auto">
        <a:xfrm>
          <a:off x="4752976" y="266700"/>
          <a:ext cx="18097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15</xdr:row>
      <xdr:rowOff>76200</xdr:rowOff>
    </xdr:from>
    <xdr:to>
      <xdr:col>4</xdr:col>
      <xdr:colOff>619125</xdr:colOff>
      <xdr:row>15</xdr:row>
      <xdr:rowOff>571500</xdr:rowOff>
    </xdr:to>
    <xdr:sp macro="" textlink="">
      <xdr:nvSpPr>
        <xdr:cNvPr id="3087" name="WordArt 15"/>
        <xdr:cNvSpPr>
          <a:spLocks noChangeArrowheads="1" noChangeShapeType="1" noTextEdit="1"/>
        </xdr:cNvSpPr>
      </xdr:nvSpPr>
      <xdr:spPr bwMode="auto">
        <a:xfrm>
          <a:off x="1352550" y="5838825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15</xdr:row>
      <xdr:rowOff>76200</xdr:rowOff>
    </xdr:from>
    <xdr:to>
      <xdr:col>9</xdr:col>
      <xdr:colOff>571500</xdr:colOff>
      <xdr:row>15</xdr:row>
      <xdr:rowOff>571500</xdr:rowOff>
    </xdr:to>
    <xdr:sp macro="" textlink="">
      <xdr:nvSpPr>
        <xdr:cNvPr id="3088" name="WordArt 16"/>
        <xdr:cNvSpPr>
          <a:spLocks noChangeArrowheads="1" noChangeShapeType="1" noTextEdit="1"/>
        </xdr:cNvSpPr>
      </xdr:nvSpPr>
      <xdr:spPr bwMode="auto">
        <a:xfrm>
          <a:off x="4752975" y="5838825"/>
          <a:ext cx="18002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31</xdr:row>
      <xdr:rowOff>76200</xdr:rowOff>
    </xdr:from>
    <xdr:to>
      <xdr:col>4</xdr:col>
      <xdr:colOff>590550</xdr:colOff>
      <xdr:row>31</xdr:row>
      <xdr:rowOff>571500</xdr:rowOff>
    </xdr:to>
    <xdr:sp macro="" textlink="">
      <xdr:nvSpPr>
        <xdr:cNvPr id="3089" name="WordArt 17"/>
        <xdr:cNvSpPr>
          <a:spLocks noChangeArrowheads="1" noChangeShapeType="1" noTextEdit="1"/>
        </xdr:cNvSpPr>
      </xdr:nvSpPr>
      <xdr:spPr bwMode="auto">
        <a:xfrm>
          <a:off x="1352550" y="11020425"/>
          <a:ext cx="18192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66676</xdr:colOff>
      <xdr:row>31</xdr:row>
      <xdr:rowOff>76200</xdr:rowOff>
    </xdr:from>
    <xdr:to>
      <xdr:col>9</xdr:col>
      <xdr:colOff>561976</xdr:colOff>
      <xdr:row>31</xdr:row>
      <xdr:rowOff>571500</xdr:rowOff>
    </xdr:to>
    <xdr:sp macro="" textlink="">
      <xdr:nvSpPr>
        <xdr:cNvPr id="3090" name="WordArt 18"/>
        <xdr:cNvSpPr>
          <a:spLocks noChangeArrowheads="1" noChangeShapeType="1" noTextEdit="1"/>
        </xdr:cNvSpPr>
      </xdr:nvSpPr>
      <xdr:spPr bwMode="auto">
        <a:xfrm>
          <a:off x="4752976" y="11020425"/>
          <a:ext cx="1790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66675</xdr:colOff>
      <xdr:row>44</xdr:row>
      <xdr:rowOff>76200</xdr:rowOff>
    </xdr:from>
    <xdr:to>
      <xdr:col>4</xdr:col>
      <xdr:colOff>609600</xdr:colOff>
      <xdr:row>44</xdr:row>
      <xdr:rowOff>571500</xdr:rowOff>
    </xdr:to>
    <xdr:sp macro="" textlink="">
      <xdr:nvSpPr>
        <xdr:cNvPr id="3091" name="WordArt 19"/>
        <xdr:cNvSpPr>
          <a:spLocks noChangeArrowheads="1" noChangeShapeType="1" noTextEdit="1"/>
        </xdr:cNvSpPr>
      </xdr:nvSpPr>
      <xdr:spPr bwMode="auto">
        <a:xfrm>
          <a:off x="1352550" y="16344900"/>
          <a:ext cx="18383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44</xdr:row>
      <xdr:rowOff>76200</xdr:rowOff>
    </xdr:from>
    <xdr:to>
      <xdr:col>9</xdr:col>
      <xdr:colOff>571500</xdr:colOff>
      <xdr:row>44</xdr:row>
      <xdr:rowOff>571500</xdr:rowOff>
    </xdr:to>
    <xdr:sp macro="" textlink="">
      <xdr:nvSpPr>
        <xdr:cNvPr id="3092" name="WordArt 20"/>
        <xdr:cNvSpPr>
          <a:spLocks noChangeArrowheads="1" noChangeShapeType="1" noTextEdit="1"/>
        </xdr:cNvSpPr>
      </xdr:nvSpPr>
      <xdr:spPr bwMode="auto">
        <a:xfrm>
          <a:off x="4752975" y="16344900"/>
          <a:ext cx="18002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66676</xdr:colOff>
      <xdr:row>62</xdr:row>
      <xdr:rowOff>76200</xdr:rowOff>
    </xdr:from>
    <xdr:to>
      <xdr:col>4</xdr:col>
      <xdr:colOff>600076</xdr:colOff>
      <xdr:row>62</xdr:row>
      <xdr:rowOff>571500</xdr:rowOff>
    </xdr:to>
    <xdr:sp macro="" textlink="">
      <xdr:nvSpPr>
        <xdr:cNvPr id="3093" name="WordArt 21"/>
        <xdr:cNvSpPr>
          <a:spLocks noChangeArrowheads="1" noChangeShapeType="1" noTextEdit="1"/>
        </xdr:cNvSpPr>
      </xdr:nvSpPr>
      <xdr:spPr bwMode="auto">
        <a:xfrm>
          <a:off x="1352551" y="20897850"/>
          <a:ext cx="18288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62</xdr:row>
      <xdr:rowOff>76200</xdr:rowOff>
    </xdr:from>
    <xdr:to>
      <xdr:col>9</xdr:col>
      <xdr:colOff>571500</xdr:colOff>
      <xdr:row>62</xdr:row>
      <xdr:rowOff>571500</xdr:rowOff>
    </xdr:to>
    <xdr:sp macro="" textlink="">
      <xdr:nvSpPr>
        <xdr:cNvPr id="3094" name="WordArt 22"/>
        <xdr:cNvSpPr>
          <a:spLocks noChangeArrowheads="1" noChangeShapeType="1" noTextEdit="1"/>
        </xdr:cNvSpPr>
      </xdr:nvSpPr>
      <xdr:spPr bwMode="auto">
        <a:xfrm>
          <a:off x="4752975" y="20897850"/>
          <a:ext cx="18002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66676</xdr:colOff>
      <xdr:row>75</xdr:row>
      <xdr:rowOff>76200</xdr:rowOff>
    </xdr:from>
    <xdr:to>
      <xdr:col>4</xdr:col>
      <xdr:colOff>619126</xdr:colOff>
      <xdr:row>75</xdr:row>
      <xdr:rowOff>571500</xdr:rowOff>
    </xdr:to>
    <xdr:sp macro="" textlink="">
      <xdr:nvSpPr>
        <xdr:cNvPr id="3095" name="WordArt 23"/>
        <xdr:cNvSpPr>
          <a:spLocks noChangeArrowheads="1" noChangeShapeType="1" noTextEdit="1"/>
        </xdr:cNvSpPr>
      </xdr:nvSpPr>
      <xdr:spPr bwMode="auto">
        <a:xfrm>
          <a:off x="1352551" y="26222325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66676</xdr:colOff>
      <xdr:row>75</xdr:row>
      <xdr:rowOff>76200</xdr:rowOff>
    </xdr:from>
    <xdr:to>
      <xdr:col>9</xdr:col>
      <xdr:colOff>581026</xdr:colOff>
      <xdr:row>75</xdr:row>
      <xdr:rowOff>571500</xdr:rowOff>
    </xdr:to>
    <xdr:sp macro="" textlink="">
      <xdr:nvSpPr>
        <xdr:cNvPr id="3096" name="WordArt 24"/>
        <xdr:cNvSpPr>
          <a:spLocks noChangeArrowheads="1" noChangeShapeType="1" noTextEdit="1"/>
        </xdr:cNvSpPr>
      </xdr:nvSpPr>
      <xdr:spPr bwMode="auto">
        <a:xfrm>
          <a:off x="4752976" y="26222325"/>
          <a:ext cx="18097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66676</xdr:colOff>
      <xdr:row>89</xdr:row>
      <xdr:rowOff>76200</xdr:rowOff>
    </xdr:from>
    <xdr:to>
      <xdr:col>4</xdr:col>
      <xdr:colOff>619125</xdr:colOff>
      <xdr:row>89</xdr:row>
      <xdr:rowOff>571500</xdr:rowOff>
    </xdr:to>
    <xdr:sp macro="" textlink="">
      <xdr:nvSpPr>
        <xdr:cNvPr id="3097" name="WordArt 25"/>
        <xdr:cNvSpPr>
          <a:spLocks noChangeArrowheads="1" noChangeShapeType="1" noTextEdit="1"/>
        </xdr:cNvSpPr>
      </xdr:nvSpPr>
      <xdr:spPr bwMode="auto">
        <a:xfrm>
          <a:off x="1352551" y="30737175"/>
          <a:ext cx="1847849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66676</xdr:colOff>
      <xdr:row>89</xdr:row>
      <xdr:rowOff>76200</xdr:rowOff>
    </xdr:from>
    <xdr:to>
      <xdr:col>9</xdr:col>
      <xdr:colOff>561976</xdr:colOff>
      <xdr:row>89</xdr:row>
      <xdr:rowOff>571500</xdr:rowOff>
    </xdr:to>
    <xdr:sp macro="" textlink="">
      <xdr:nvSpPr>
        <xdr:cNvPr id="3098" name="WordArt 26"/>
        <xdr:cNvSpPr>
          <a:spLocks noChangeArrowheads="1" noChangeShapeType="1" noTextEdit="1"/>
        </xdr:cNvSpPr>
      </xdr:nvSpPr>
      <xdr:spPr bwMode="auto">
        <a:xfrm>
          <a:off x="4752976" y="30737175"/>
          <a:ext cx="1790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2</xdr:col>
      <xdr:colOff>66676</xdr:colOff>
      <xdr:row>102</xdr:row>
      <xdr:rowOff>76200</xdr:rowOff>
    </xdr:from>
    <xdr:to>
      <xdr:col>4</xdr:col>
      <xdr:colOff>619126</xdr:colOff>
      <xdr:row>102</xdr:row>
      <xdr:rowOff>571500</xdr:rowOff>
    </xdr:to>
    <xdr:sp macro="" textlink="">
      <xdr:nvSpPr>
        <xdr:cNvPr id="3099" name="WordArt 27"/>
        <xdr:cNvSpPr>
          <a:spLocks noChangeArrowheads="1" noChangeShapeType="1" noTextEdit="1"/>
        </xdr:cNvSpPr>
      </xdr:nvSpPr>
      <xdr:spPr bwMode="auto">
        <a:xfrm>
          <a:off x="1352551" y="36061650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102</xdr:row>
      <xdr:rowOff>76200</xdr:rowOff>
    </xdr:from>
    <xdr:to>
      <xdr:col>9</xdr:col>
      <xdr:colOff>571500</xdr:colOff>
      <xdr:row>102</xdr:row>
      <xdr:rowOff>571500</xdr:rowOff>
    </xdr:to>
    <xdr:sp macro="" textlink="">
      <xdr:nvSpPr>
        <xdr:cNvPr id="3100" name="WordArt 28"/>
        <xdr:cNvSpPr>
          <a:spLocks noChangeArrowheads="1" noChangeShapeType="1" noTextEdit="1"/>
        </xdr:cNvSpPr>
      </xdr:nvSpPr>
      <xdr:spPr bwMode="auto">
        <a:xfrm>
          <a:off x="4752975" y="36061650"/>
          <a:ext cx="18002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a-DK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Kampkort</a:t>
          </a:r>
        </a:p>
      </xdr:txBody>
    </xdr:sp>
    <xdr:clientData/>
  </xdr:twoCellAnchor>
  <xdr:twoCellAnchor>
    <xdr:from>
      <xdr:col>7</xdr:col>
      <xdr:colOff>66675</xdr:colOff>
      <xdr:row>1</xdr:row>
      <xdr:rowOff>76200</xdr:rowOff>
    </xdr:from>
    <xdr:to>
      <xdr:col>9</xdr:col>
      <xdr:colOff>619125</xdr:colOff>
      <xdr:row>1</xdr:row>
      <xdr:rowOff>571500</xdr:rowOff>
    </xdr:to>
    <xdr:sp macro="" textlink="">
      <xdr:nvSpPr>
        <xdr:cNvPr id="3755" name="WordArt 29"/>
        <xdr:cNvSpPr>
          <a:spLocks noChangeArrowheads="1" noChangeShapeType="1" noTextEdit="1"/>
        </xdr:cNvSpPr>
      </xdr:nvSpPr>
      <xdr:spPr bwMode="auto">
        <a:xfrm>
          <a:off x="4752975" y="266700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15</xdr:row>
      <xdr:rowOff>76200</xdr:rowOff>
    </xdr:from>
    <xdr:to>
      <xdr:col>9</xdr:col>
      <xdr:colOff>619125</xdr:colOff>
      <xdr:row>15</xdr:row>
      <xdr:rowOff>571500</xdr:rowOff>
    </xdr:to>
    <xdr:sp macro="" textlink="">
      <xdr:nvSpPr>
        <xdr:cNvPr id="3756" name="WordArt 31"/>
        <xdr:cNvSpPr>
          <a:spLocks noChangeArrowheads="1" noChangeShapeType="1" noTextEdit="1"/>
        </xdr:cNvSpPr>
      </xdr:nvSpPr>
      <xdr:spPr bwMode="auto">
        <a:xfrm>
          <a:off x="4752975" y="5838825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31</xdr:row>
      <xdr:rowOff>76200</xdr:rowOff>
    </xdr:from>
    <xdr:to>
      <xdr:col>4</xdr:col>
      <xdr:colOff>762000</xdr:colOff>
      <xdr:row>31</xdr:row>
      <xdr:rowOff>571500</xdr:rowOff>
    </xdr:to>
    <xdr:sp macro="" textlink="">
      <xdr:nvSpPr>
        <xdr:cNvPr id="3757" name="WordArt 32"/>
        <xdr:cNvSpPr>
          <a:spLocks noChangeArrowheads="1" noChangeShapeType="1" noTextEdit="1"/>
        </xdr:cNvSpPr>
      </xdr:nvSpPr>
      <xdr:spPr bwMode="auto">
        <a:xfrm>
          <a:off x="1352550" y="11020425"/>
          <a:ext cx="19145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31</xdr:row>
      <xdr:rowOff>76200</xdr:rowOff>
    </xdr:from>
    <xdr:to>
      <xdr:col>9</xdr:col>
      <xdr:colOff>609600</xdr:colOff>
      <xdr:row>31</xdr:row>
      <xdr:rowOff>571500</xdr:rowOff>
    </xdr:to>
    <xdr:sp macro="" textlink="">
      <xdr:nvSpPr>
        <xdr:cNvPr id="3758" name="WordArt 33"/>
        <xdr:cNvSpPr>
          <a:spLocks noChangeArrowheads="1" noChangeShapeType="1" noTextEdit="1"/>
        </xdr:cNvSpPr>
      </xdr:nvSpPr>
      <xdr:spPr bwMode="auto">
        <a:xfrm>
          <a:off x="4752975" y="11020425"/>
          <a:ext cx="18383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44</xdr:row>
      <xdr:rowOff>76200</xdr:rowOff>
    </xdr:from>
    <xdr:to>
      <xdr:col>4</xdr:col>
      <xdr:colOff>762000</xdr:colOff>
      <xdr:row>44</xdr:row>
      <xdr:rowOff>571500</xdr:rowOff>
    </xdr:to>
    <xdr:sp macro="" textlink="">
      <xdr:nvSpPr>
        <xdr:cNvPr id="3759" name="WordArt 34"/>
        <xdr:cNvSpPr>
          <a:spLocks noChangeArrowheads="1" noChangeShapeType="1" noTextEdit="1"/>
        </xdr:cNvSpPr>
      </xdr:nvSpPr>
      <xdr:spPr bwMode="auto">
        <a:xfrm>
          <a:off x="1352550" y="16021050"/>
          <a:ext cx="19145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44</xdr:row>
      <xdr:rowOff>76200</xdr:rowOff>
    </xdr:from>
    <xdr:to>
      <xdr:col>9</xdr:col>
      <xdr:colOff>762000</xdr:colOff>
      <xdr:row>44</xdr:row>
      <xdr:rowOff>571500</xdr:rowOff>
    </xdr:to>
    <xdr:sp macro="" textlink="">
      <xdr:nvSpPr>
        <xdr:cNvPr id="3760" name="WordArt 35"/>
        <xdr:cNvSpPr>
          <a:spLocks noChangeArrowheads="1" noChangeShapeType="1" noTextEdit="1"/>
        </xdr:cNvSpPr>
      </xdr:nvSpPr>
      <xdr:spPr bwMode="auto">
        <a:xfrm>
          <a:off x="4752975" y="1602105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62</xdr:row>
      <xdr:rowOff>76200</xdr:rowOff>
    </xdr:from>
    <xdr:to>
      <xdr:col>9</xdr:col>
      <xdr:colOff>762000</xdr:colOff>
      <xdr:row>62</xdr:row>
      <xdr:rowOff>571500</xdr:rowOff>
    </xdr:to>
    <xdr:sp macro="" textlink="">
      <xdr:nvSpPr>
        <xdr:cNvPr id="3761" name="WordArt 36"/>
        <xdr:cNvSpPr>
          <a:spLocks noChangeArrowheads="1" noChangeShapeType="1" noTextEdit="1"/>
        </xdr:cNvSpPr>
      </xdr:nvSpPr>
      <xdr:spPr bwMode="auto">
        <a:xfrm>
          <a:off x="4752975" y="2087880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62</xdr:row>
      <xdr:rowOff>76200</xdr:rowOff>
    </xdr:from>
    <xdr:to>
      <xdr:col>4</xdr:col>
      <xdr:colOff>619125</xdr:colOff>
      <xdr:row>62</xdr:row>
      <xdr:rowOff>571500</xdr:rowOff>
    </xdr:to>
    <xdr:sp macro="" textlink="">
      <xdr:nvSpPr>
        <xdr:cNvPr id="3762" name="WordArt 37"/>
        <xdr:cNvSpPr>
          <a:spLocks noChangeArrowheads="1" noChangeShapeType="1" noTextEdit="1"/>
        </xdr:cNvSpPr>
      </xdr:nvSpPr>
      <xdr:spPr bwMode="auto">
        <a:xfrm>
          <a:off x="1352550" y="20878800"/>
          <a:ext cx="18478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75</xdr:row>
      <xdr:rowOff>76200</xdr:rowOff>
    </xdr:from>
    <xdr:to>
      <xdr:col>4</xdr:col>
      <xdr:colOff>762000</xdr:colOff>
      <xdr:row>75</xdr:row>
      <xdr:rowOff>571500</xdr:rowOff>
    </xdr:to>
    <xdr:sp macro="" textlink="">
      <xdr:nvSpPr>
        <xdr:cNvPr id="3763" name="WordArt 38"/>
        <xdr:cNvSpPr>
          <a:spLocks noChangeArrowheads="1" noChangeShapeType="1" noTextEdit="1"/>
        </xdr:cNvSpPr>
      </xdr:nvSpPr>
      <xdr:spPr bwMode="auto">
        <a:xfrm>
          <a:off x="1352550" y="26203275"/>
          <a:ext cx="19145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75</xdr:row>
      <xdr:rowOff>76200</xdr:rowOff>
    </xdr:from>
    <xdr:to>
      <xdr:col>9</xdr:col>
      <xdr:colOff>762000</xdr:colOff>
      <xdr:row>75</xdr:row>
      <xdr:rowOff>571500</xdr:rowOff>
    </xdr:to>
    <xdr:sp macro="" textlink="">
      <xdr:nvSpPr>
        <xdr:cNvPr id="3764" name="WordArt 39"/>
        <xdr:cNvSpPr>
          <a:spLocks noChangeArrowheads="1" noChangeShapeType="1" noTextEdit="1"/>
        </xdr:cNvSpPr>
      </xdr:nvSpPr>
      <xdr:spPr bwMode="auto">
        <a:xfrm>
          <a:off x="4752975" y="26203275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89</xdr:row>
      <xdr:rowOff>76200</xdr:rowOff>
    </xdr:from>
    <xdr:to>
      <xdr:col>4</xdr:col>
      <xdr:colOff>762000</xdr:colOff>
      <xdr:row>89</xdr:row>
      <xdr:rowOff>571500</xdr:rowOff>
    </xdr:to>
    <xdr:sp macro="" textlink="">
      <xdr:nvSpPr>
        <xdr:cNvPr id="3765" name="WordArt 40"/>
        <xdr:cNvSpPr>
          <a:spLocks noChangeArrowheads="1" noChangeShapeType="1" noTextEdit="1"/>
        </xdr:cNvSpPr>
      </xdr:nvSpPr>
      <xdr:spPr bwMode="auto">
        <a:xfrm>
          <a:off x="1352550" y="30718125"/>
          <a:ext cx="19145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89</xdr:row>
      <xdr:rowOff>76200</xdr:rowOff>
    </xdr:from>
    <xdr:to>
      <xdr:col>9</xdr:col>
      <xdr:colOff>561975</xdr:colOff>
      <xdr:row>89</xdr:row>
      <xdr:rowOff>571500</xdr:rowOff>
    </xdr:to>
    <xdr:sp macro="" textlink="">
      <xdr:nvSpPr>
        <xdr:cNvPr id="3766" name="WordArt 41"/>
        <xdr:cNvSpPr>
          <a:spLocks noChangeArrowheads="1" noChangeShapeType="1" noTextEdit="1"/>
        </xdr:cNvSpPr>
      </xdr:nvSpPr>
      <xdr:spPr bwMode="auto">
        <a:xfrm>
          <a:off x="4752975" y="30718125"/>
          <a:ext cx="1790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2</xdr:col>
      <xdr:colOff>66675</xdr:colOff>
      <xdr:row>102</xdr:row>
      <xdr:rowOff>76200</xdr:rowOff>
    </xdr:from>
    <xdr:to>
      <xdr:col>4</xdr:col>
      <xdr:colOff>762000</xdr:colOff>
      <xdr:row>102</xdr:row>
      <xdr:rowOff>571500</xdr:rowOff>
    </xdr:to>
    <xdr:sp macro="" textlink="">
      <xdr:nvSpPr>
        <xdr:cNvPr id="3767" name="WordArt 42"/>
        <xdr:cNvSpPr>
          <a:spLocks noChangeArrowheads="1" noChangeShapeType="1" noTextEdit="1"/>
        </xdr:cNvSpPr>
      </xdr:nvSpPr>
      <xdr:spPr bwMode="auto">
        <a:xfrm>
          <a:off x="1352550" y="36042600"/>
          <a:ext cx="19145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7</xdr:col>
      <xdr:colOff>66675</xdr:colOff>
      <xdr:row>102</xdr:row>
      <xdr:rowOff>76200</xdr:rowOff>
    </xdr:from>
    <xdr:to>
      <xdr:col>9</xdr:col>
      <xdr:colOff>762000</xdr:colOff>
      <xdr:row>102</xdr:row>
      <xdr:rowOff>571500</xdr:rowOff>
    </xdr:to>
    <xdr:sp macro="" textlink="">
      <xdr:nvSpPr>
        <xdr:cNvPr id="3768" name="WordArt 43"/>
        <xdr:cNvSpPr>
          <a:spLocks noChangeArrowheads="1" noChangeShapeType="1" noTextEdit="1"/>
        </xdr:cNvSpPr>
      </xdr:nvSpPr>
      <xdr:spPr bwMode="auto">
        <a:xfrm>
          <a:off x="4752975" y="36042600"/>
          <a:ext cx="18764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a-DK" sz="2800" u="sng" strike="sngStrike" kern="10" cap="small" spc="0">
            <a:ln w="9525">
              <a:solidFill>
                <a:srgbClr val="000080"/>
              </a:solidFill>
              <a:round/>
              <a:headEnd/>
              <a:tailEnd/>
            </a:ln>
            <a:noFill/>
            <a:latin typeface="Arial Black"/>
          </a:endParaRP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6</xdr:col>
      <xdr:colOff>104775</xdr:colOff>
      <xdr:row>4</xdr:row>
      <xdr:rowOff>123825</xdr:rowOff>
    </xdr:to>
    <xdr:sp macro="" textlink="">
      <xdr:nvSpPr>
        <xdr:cNvPr id="3769" name="Line 44"/>
        <xdr:cNvSpPr>
          <a:spLocks noChangeShapeType="1"/>
        </xdr:cNvSpPr>
      </xdr:nvSpPr>
      <xdr:spPr bwMode="auto">
        <a:xfrm flipH="1">
          <a:off x="3333750" y="2200275"/>
          <a:ext cx="3524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19050</xdr:colOff>
      <xdr:row>1</xdr:row>
      <xdr:rowOff>38100</xdr:rowOff>
    </xdr:from>
    <xdr:to>
      <xdr:col>2</xdr:col>
      <xdr:colOff>0</xdr:colOff>
      <xdr:row>1</xdr:row>
      <xdr:rowOff>1238250</xdr:rowOff>
    </xdr:to>
    <xdr:pic>
      <xdr:nvPicPr>
        <xdr:cNvPr id="3770" name="Picture 4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28600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19051</xdr:colOff>
      <xdr:row>15</xdr:row>
      <xdr:rowOff>38100</xdr:rowOff>
    </xdr:from>
    <xdr:to>
      <xdr:col>2</xdr:col>
      <xdr:colOff>1</xdr:colOff>
      <xdr:row>15</xdr:row>
      <xdr:rowOff>1171575</xdr:rowOff>
    </xdr:to>
    <xdr:pic>
      <xdr:nvPicPr>
        <xdr:cNvPr id="3772" name="Picture 4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4981575"/>
          <a:ext cx="10858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15</xdr:row>
      <xdr:rowOff>38100</xdr:rowOff>
    </xdr:from>
    <xdr:to>
      <xdr:col>7</xdr:col>
      <xdr:colOff>0</xdr:colOff>
      <xdr:row>15</xdr:row>
      <xdr:rowOff>1162050</xdr:rowOff>
    </xdr:to>
    <xdr:pic>
      <xdr:nvPicPr>
        <xdr:cNvPr id="3773" name="Picture 4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4981575"/>
          <a:ext cx="10953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28574</xdr:colOff>
      <xdr:row>31</xdr:row>
      <xdr:rowOff>38100</xdr:rowOff>
    </xdr:from>
    <xdr:to>
      <xdr:col>1</xdr:col>
      <xdr:colOff>1104899</xdr:colOff>
      <xdr:row>31</xdr:row>
      <xdr:rowOff>1133475</xdr:rowOff>
    </xdr:to>
    <xdr:pic>
      <xdr:nvPicPr>
        <xdr:cNvPr id="3774" name="Picture 4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0020300"/>
          <a:ext cx="1076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31</xdr:row>
      <xdr:rowOff>38100</xdr:rowOff>
    </xdr:from>
    <xdr:to>
      <xdr:col>7</xdr:col>
      <xdr:colOff>19050</xdr:colOff>
      <xdr:row>31</xdr:row>
      <xdr:rowOff>1152525</xdr:rowOff>
    </xdr:to>
    <xdr:pic>
      <xdr:nvPicPr>
        <xdr:cNvPr id="3775" name="Picture 5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10020300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44</xdr:row>
      <xdr:rowOff>19050</xdr:rowOff>
    </xdr:from>
    <xdr:to>
      <xdr:col>2</xdr:col>
      <xdr:colOff>9525</xdr:colOff>
      <xdr:row>44</xdr:row>
      <xdr:rowOff>1171575</xdr:rowOff>
    </xdr:to>
    <xdr:pic>
      <xdr:nvPicPr>
        <xdr:cNvPr id="3776" name="Picture 51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9702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44</xdr:row>
      <xdr:rowOff>9525</xdr:rowOff>
    </xdr:from>
    <xdr:to>
      <xdr:col>7</xdr:col>
      <xdr:colOff>9525</xdr:colOff>
      <xdr:row>44</xdr:row>
      <xdr:rowOff>1162050</xdr:rowOff>
    </xdr:to>
    <xdr:pic>
      <xdr:nvPicPr>
        <xdr:cNvPr id="3777" name="Picture 52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14287500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62</xdr:row>
      <xdr:rowOff>28575</xdr:rowOff>
    </xdr:from>
    <xdr:to>
      <xdr:col>2</xdr:col>
      <xdr:colOff>19050</xdr:colOff>
      <xdr:row>62</xdr:row>
      <xdr:rowOff>1171575</xdr:rowOff>
    </xdr:to>
    <xdr:pic>
      <xdr:nvPicPr>
        <xdr:cNvPr id="3778" name="Picture 53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9421475"/>
          <a:ext cx="11049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62</xdr:row>
      <xdr:rowOff>19050</xdr:rowOff>
    </xdr:from>
    <xdr:to>
      <xdr:col>7</xdr:col>
      <xdr:colOff>38100</xdr:colOff>
      <xdr:row>62</xdr:row>
      <xdr:rowOff>1162050</xdr:rowOff>
    </xdr:to>
    <xdr:pic>
      <xdr:nvPicPr>
        <xdr:cNvPr id="3779" name="Picture 54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19411950"/>
          <a:ext cx="11049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75</xdr:row>
      <xdr:rowOff>0</xdr:rowOff>
    </xdr:from>
    <xdr:to>
      <xdr:col>2</xdr:col>
      <xdr:colOff>9525</xdr:colOff>
      <xdr:row>75</xdr:row>
      <xdr:rowOff>1152525</xdr:rowOff>
    </xdr:to>
    <xdr:pic>
      <xdr:nvPicPr>
        <xdr:cNvPr id="3780" name="Picture 55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368867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75</xdr:row>
      <xdr:rowOff>9525</xdr:rowOff>
    </xdr:from>
    <xdr:to>
      <xdr:col>7</xdr:col>
      <xdr:colOff>9525</xdr:colOff>
      <xdr:row>75</xdr:row>
      <xdr:rowOff>1162050</xdr:rowOff>
    </xdr:to>
    <xdr:pic>
      <xdr:nvPicPr>
        <xdr:cNvPr id="3781" name="Picture 56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23698200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89</xdr:row>
      <xdr:rowOff>9525</xdr:rowOff>
    </xdr:from>
    <xdr:to>
      <xdr:col>2</xdr:col>
      <xdr:colOff>9525</xdr:colOff>
      <xdr:row>89</xdr:row>
      <xdr:rowOff>1162050</xdr:rowOff>
    </xdr:to>
    <xdr:pic>
      <xdr:nvPicPr>
        <xdr:cNvPr id="3782" name="Picture 57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8213050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89</xdr:row>
      <xdr:rowOff>19050</xdr:rowOff>
    </xdr:from>
    <xdr:to>
      <xdr:col>7</xdr:col>
      <xdr:colOff>28575</xdr:colOff>
      <xdr:row>89</xdr:row>
      <xdr:rowOff>1171575</xdr:rowOff>
    </xdr:to>
    <xdr:pic>
      <xdr:nvPicPr>
        <xdr:cNvPr id="3783" name="Picture 58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22257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2</xdr:col>
      <xdr:colOff>19050</xdr:colOff>
      <xdr:row>102</xdr:row>
      <xdr:rowOff>1171575</xdr:rowOff>
    </xdr:to>
    <xdr:pic>
      <xdr:nvPicPr>
        <xdr:cNvPr id="3784" name="Picture 59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252787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102</xdr:row>
      <xdr:rowOff>19050</xdr:rowOff>
    </xdr:from>
    <xdr:to>
      <xdr:col>7</xdr:col>
      <xdr:colOff>38100</xdr:colOff>
      <xdr:row>102</xdr:row>
      <xdr:rowOff>1171575</xdr:rowOff>
    </xdr:to>
    <xdr:pic>
      <xdr:nvPicPr>
        <xdr:cNvPr id="3785" name="Picture 60" descr="logosh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3252787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11"/>
  <sheetViews>
    <sheetView workbookViewId="0">
      <selection sqref="A1:IV65536"/>
    </sheetView>
  </sheetViews>
  <sheetFormatPr defaultRowHeight="14.25"/>
  <cols>
    <col min="1" max="1" width="6.85546875" customWidth="1"/>
    <col min="2" max="2" width="23.28515625" style="1" customWidth="1"/>
    <col min="3" max="3" width="9" customWidth="1"/>
    <col min="5" max="5" width="12.42578125" customWidth="1"/>
    <col min="6" max="6" width="6.42578125" customWidth="1"/>
    <col min="7" max="7" width="23.28515625" style="1" customWidth="1"/>
    <col min="8" max="8" width="9" customWidth="1"/>
    <col min="10" max="10" width="12.28515625" customWidth="1"/>
  </cols>
  <sheetData>
    <row r="1" spans="2:12" ht="0.75" customHeight="1" thickBot="1"/>
    <row r="2" spans="2:12" ht="87.95" customHeight="1" thickBot="1">
      <c r="B2" s="2"/>
      <c r="C2" s="23" t="s">
        <v>0</v>
      </c>
      <c r="D2" s="23"/>
      <c r="E2" s="24"/>
      <c r="F2" s="25"/>
      <c r="G2" s="2"/>
      <c r="H2" s="23" t="s">
        <v>1</v>
      </c>
      <c r="I2" s="26"/>
      <c r="J2" s="27"/>
    </row>
    <row r="3" spans="2:12" ht="18" customHeight="1">
      <c r="B3" s="3" t="s">
        <v>2</v>
      </c>
      <c r="C3" s="28" t="s">
        <v>24</v>
      </c>
      <c r="D3" s="29"/>
      <c r="E3" s="30"/>
      <c r="F3" s="25"/>
      <c r="G3" s="31" t="s">
        <v>3</v>
      </c>
      <c r="H3" s="32"/>
      <c r="I3" s="32"/>
      <c r="J3" s="33"/>
    </row>
    <row r="4" spans="2:12" ht="18" customHeight="1">
      <c r="B4" s="4" t="s">
        <v>4</v>
      </c>
      <c r="C4" s="34" t="s">
        <v>23</v>
      </c>
      <c r="D4" s="35"/>
      <c r="E4" s="36"/>
      <c r="F4" s="25"/>
      <c r="G4" s="37" t="s">
        <v>30</v>
      </c>
      <c r="H4" s="38"/>
      <c r="I4" s="38"/>
      <c r="J4" s="39"/>
    </row>
    <row r="5" spans="2:12" ht="18" customHeight="1" thickBot="1">
      <c r="B5" s="4" t="s">
        <v>5</v>
      </c>
      <c r="C5" s="40" t="s">
        <v>25</v>
      </c>
      <c r="D5" s="41"/>
      <c r="E5" s="42"/>
      <c r="F5" s="25"/>
      <c r="G5" s="43" t="s">
        <v>6</v>
      </c>
      <c r="H5" s="44"/>
      <c r="I5" s="44"/>
      <c r="J5" s="45"/>
    </row>
    <row r="6" spans="2:12" ht="18" customHeight="1" thickBot="1">
      <c r="B6" s="4" t="s">
        <v>7</v>
      </c>
      <c r="C6" s="40" t="s">
        <v>8</v>
      </c>
      <c r="D6" s="41"/>
      <c r="E6" s="42"/>
      <c r="F6" s="25"/>
      <c r="G6" s="46" t="s">
        <v>9</v>
      </c>
      <c r="H6" s="47"/>
      <c r="I6" s="47"/>
      <c r="J6" s="48"/>
      <c r="L6" s="5"/>
    </row>
    <row r="7" spans="2:12" ht="18" customHeight="1">
      <c r="B7" s="6" t="s">
        <v>10</v>
      </c>
      <c r="C7" s="49" t="s">
        <v>26</v>
      </c>
      <c r="D7" s="50"/>
      <c r="E7" s="51"/>
      <c r="F7" s="25"/>
      <c r="G7" s="7" t="s">
        <v>2</v>
      </c>
      <c r="H7" s="52" t="s">
        <v>11</v>
      </c>
      <c r="I7" s="53"/>
      <c r="J7" s="54"/>
      <c r="L7" s="5"/>
    </row>
    <row r="8" spans="2:12" ht="18" customHeight="1">
      <c r="B8" s="6" t="s">
        <v>12</v>
      </c>
      <c r="C8" s="49" t="s">
        <v>25</v>
      </c>
      <c r="D8" s="50"/>
      <c r="E8" s="51"/>
      <c r="F8" s="25"/>
      <c r="G8" s="4" t="s">
        <v>4</v>
      </c>
      <c r="H8" s="55" t="s">
        <v>13</v>
      </c>
      <c r="I8" s="56"/>
      <c r="J8" s="57"/>
    </row>
    <row r="9" spans="2:12" ht="18" customHeight="1">
      <c r="B9" s="6" t="s">
        <v>14</v>
      </c>
      <c r="C9" s="49" t="s">
        <v>24</v>
      </c>
      <c r="D9" s="50"/>
      <c r="E9" s="51"/>
      <c r="F9" s="25"/>
      <c r="G9" s="4" t="s">
        <v>5</v>
      </c>
      <c r="H9" s="55" t="s">
        <v>15</v>
      </c>
      <c r="I9" s="56"/>
      <c r="J9" s="57"/>
    </row>
    <row r="10" spans="2:12" ht="18" customHeight="1">
      <c r="B10" s="6" t="s">
        <v>16</v>
      </c>
      <c r="C10" s="49" t="s">
        <v>25</v>
      </c>
      <c r="D10" s="50"/>
      <c r="E10" s="51"/>
      <c r="F10" s="25"/>
      <c r="G10" s="4" t="s">
        <v>7</v>
      </c>
      <c r="H10" s="55" t="s">
        <v>17</v>
      </c>
      <c r="I10" s="56"/>
      <c r="J10" s="57"/>
    </row>
    <row r="11" spans="2:12" ht="18" customHeight="1">
      <c r="B11" s="6" t="s">
        <v>18</v>
      </c>
      <c r="C11" s="58" t="s">
        <v>27</v>
      </c>
      <c r="D11" s="50"/>
      <c r="E11" s="51"/>
      <c r="F11" s="25"/>
      <c r="G11" s="59"/>
      <c r="H11" s="60"/>
      <c r="I11" s="60"/>
      <c r="J11" s="61"/>
    </row>
    <row r="12" spans="2:12" ht="18" customHeight="1">
      <c r="B12" s="6" t="s">
        <v>19</v>
      </c>
      <c r="C12" s="49" t="s">
        <v>28</v>
      </c>
      <c r="D12" s="50"/>
      <c r="E12" s="51"/>
      <c r="F12" s="25"/>
      <c r="G12" s="62" t="s">
        <v>20</v>
      </c>
      <c r="H12" s="63"/>
      <c r="I12" s="63"/>
      <c r="J12" s="64"/>
    </row>
    <row r="13" spans="2:12" ht="18" customHeight="1" thickBot="1">
      <c r="B13" s="8" t="s">
        <v>21</v>
      </c>
      <c r="C13" s="65" t="s">
        <v>29</v>
      </c>
      <c r="D13" s="66"/>
      <c r="E13" s="67"/>
      <c r="F13" s="25"/>
      <c r="G13" s="8"/>
      <c r="H13" s="9"/>
      <c r="I13" s="9"/>
      <c r="J13" s="10"/>
    </row>
    <row r="14" spans="2:12" ht="8.1" customHeight="1" thickBot="1">
      <c r="F14" s="25"/>
    </row>
    <row r="15" spans="2:12" ht="87.95" customHeight="1" thickBot="1">
      <c r="B15" s="2"/>
      <c r="C15" s="23" t="s">
        <v>22</v>
      </c>
      <c r="D15" s="26"/>
      <c r="E15" s="27"/>
      <c r="F15" s="25"/>
      <c r="G15" s="2"/>
      <c r="H15" s="23" t="s">
        <v>22</v>
      </c>
      <c r="I15" s="26"/>
      <c r="J15" s="27"/>
    </row>
    <row r="16" spans="2:12" ht="18" customHeight="1">
      <c r="B16" s="3" t="str">
        <f>B$3</f>
        <v>Hold</v>
      </c>
      <c r="C16" s="68" t="str">
        <f>C$3</f>
        <v>skriv hold</v>
      </c>
      <c r="D16" s="69"/>
      <c r="E16" s="70"/>
      <c r="F16" s="25"/>
      <c r="G16" s="3" t="str">
        <f>B$3</f>
        <v>Hold</v>
      </c>
      <c r="H16" s="71" t="str">
        <f>C$3</f>
        <v>skriv hold</v>
      </c>
      <c r="I16" s="72"/>
      <c r="J16" s="73"/>
    </row>
    <row r="17" spans="2:10" ht="18" customHeight="1">
      <c r="B17" s="11" t="str">
        <f>B$4</f>
        <v>Kampdag</v>
      </c>
      <c r="C17" s="74" t="str">
        <f>C$4</f>
        <v>skriv dato</v>
      </c>
      <c r="D17" s="75"/>
      <c r="E17" s="76"/>
      <c r="F17" s="25"/>
      <c r="G17" s="11" t="str">
        <f>B$4</f>
        <v>Kampdag</v>
      </c>
      <c r="H17" s="74" t="str">
        <f>C$4</f>
        <v>skriv dato</v>
      </c>
      <c r="I17" s="75"/>
      <c r="J17" s="76"/>
    </row>
    <row r="18" spans="2:10" ht="18" customHeight="1">
      <c r="B18" s="11" t="str">
        <f>B$5</f>
        <v>Mødetidspunkt</v>
      </c>
      <c r="C18" s="77" t="str">
        <f>C$5</f>
        <v>skriv tidspunkt</v>
      </c>
      <c r="D18" s="78"/>
      <c r="E18" s="79"/>
      <c r="F18" s="25"/>
      <c r="G18" s="11" t="str">
        <f>B$5</f>
        <v>Mødetidspunkt</v>
      </c>
      <c r="H18" s="77" t="str">
        <f>C$5</f>
        <v>skriv tidspunkt</v>
      </c>
      <c r="I18" s="78"/>
      <c r="J18" s="79"/>
    </row>
    <row r="19" spans="2:10" ht="18" customHeight="1">
      <c r="B19" s="11" t="str">
        <f>B$6</f>
        <v>Mødested</v>
      </c>
      <c r="C19" s="77" t="str">
        <f>C$6</f>
        <v>klubhuset</v>
      </c>
      <c r="D19" s="78"/>
      <c r="E19" s="79"/>
      <c r="F19" s="25"/>
      <c r="G19" s="11" t="str">
        <f>B$6</f>
        <v>Mødested</v>
      </c>
      <c r="H19" s="77" t="str">
        <f>C$6</f>
        <v>klubhuset</v>
      </c>
      <c r="I19" s="78"/>
      <c r="J19" s="79"/>
    </row>
    <row r="20" spans="2:10" ht="18" customHeight="1">
      <c r="B20" s="3" t="str">
        <f>B$7</f>
        <v>Spillested</v>
      </c>
      <c r="C20" s="80" t="str">
        <f>C$7</f>
        <v>skriv sted</v>
      </c>
      <c r="D20" s="81"/>
      <c r="E20" s="82"/>
      <c r="F20" s="25"/>
      <c r="G20" s="3" t="str">
        <f>B$7</f>
        <v>Spillested</v>
      </c>
      <c r="H20" s="80" t="str">
        <f>C$7</f>
        <v>skriv sted</v>
      </c>
      <c r="I20" s="81"/>
      <c r="J20" s="82"/>
    </row>
    <row r="21" spans="2:10" ht="18" customHeight="1">
      <c r="B21" s="3" t="str">
        <f>B$8</f>
        <v>Spilletidspunkt</v>
      </c>
      <c r="C21" s="80" t="str">
        <f>C$8</f>
        <v>skriv tidspunkt</v>
      </c>
      <c r="D21" s="81"/>
      <c r="E21" s="82"/>
      <c r="F21" s="25"/>
      <c r="G21" s="3" t="str">
        <f>B$8</f>
        <v>Spilletidspunkt</v>
      </c>
      <c r="H21" s="80" t="str">
        <f>C$8</f>
        <v>skriv tidspunkt</v>
      </c>
      <c r="I21" s="81"/>
      <c r="J21" s="82"/>
    </row>
    <row r="22" spans="2:10" ht="18" customHeight="1">
      <c r="B22" s="3" t="str">
        <f>B$9</f>
        <v>Modstander</v>
      </c>
      <c r="C22" s="80" t="str">
        <f>C$9</f>
        <v>skriv hold</v>
      </c>
      <c r="D22" s="81"/>
      <c r="E22" s="82"/>
      <c r="F22" s="25"/>
      <c r="G22" s="3" t="str">
        <f>B$9</f>
        <v>Modstander</v>
      </c>
      <c r="H22" s="80" t="str">
        <f>C$9</f>
        <v>skriv hold</v>
      </c>
      <c r="I22" s="81"/>
      <c r="J22" s="82"/>
    </row>
    <row r="23" spans="2:10" ht="18" customHeight="1">
      <c r="B23" s="3" t="str">
        <f>B$10</f>
        <v>Hjemkomst ca.</v>
      </c>
      <c r="C23" s="80" t="str">
        <f>C$10</f>
        <v>skriv tidspunkt</v>
      </c>
      <c r="D23" s="81"/>
      <c r="E23" s="82"/>
      <c r="F23" s="25"/>
      <c r="G23" s="3" t="str">
        <f>B$10</f>
        <v>Hjemkomst ca.</v>
      </c>
      <c r="H23" s="80" t="str">
        <f>C$10</f>
        <v>skriv tidspunkt</v>
      </c>
      <c r="I23" s="81"/>
      <c r="J23" s="82"/>
    </row>
    <row r="24" spans="2:10" ht="18" customHeight="1">
      <c r="B24" s="3" t="str">
        <f>B$11</f>
        <v>Kørsel</v>
      </c>
      <c r="C24" s="83" t="str">
        <f>C$11</f>
        <v>skriv f.eks navne på spillere</v>
      </c>
      <c r="D24" s="84"/>
      <c r="E24" s="85"/>
      <c r="F24" s="25"/>
      <c r="G24" s="3" t="str">
        <f>B$11</f>
        <v>Kørsel</v>
      </c>
      <c r="H24" s="83" t="str">
        <f>C$11</f>
        <v>skriv f.eks navne på spillere</v>
      </c>
      <c r="I24" s="81"/>
      <c r="J24" s="82"/>
    </row>
    <row r="25" spans="2:10" ht="18" customHeight="1">
      <c r="B25" s="3" t="str">
        <f>B$12</f>
        <v>Afbud hurtigt til</v>
      </c>
      <c r="C25" s="80" t="str">
        <f>C$12</f>
        <v>træner ell lign</v>
      </c>
      <c r="D25" s="81"/>
      <c r="E25" s="82"/>
      <c r="F25" s="25"/>
      <c r="G25" s="3" t="str">
        <f>B$12</f>
        <v>Afbud hurtigt til</v>
      </c>
      <c r="H25" s="80" t="str">
        <f>C$12</f>
        <v>træner ell lign</v>
      </c>
      <c r="I25" s="81"/>
      <c r="J25" s="82"/>
    </row>
    <row r="26" spans="2:10" ht="18" customHeight="1" thickBot="1">
      <c r="B26" s="8" t="s">
        <v>21</v>
      </c>
      <c r="C26" s="86" t="str">
        <f>C$13</f>
        <v>evt .bem. evt  om vask</v>
      </c>
      <c r="D26" s="87"/>
      <c r="E26" s="88"/>
      <c r="F26" s="25"/>
      <c r="G26" s="8" t="s">
        <v>21</v>
      </c>
      <c r="H26" s="89" t="str">
        <f>C$13</f>
        <v>evt .bem. evt  om vask</v>
      </c>
      <c r="I26" s="90"/>
      <c r="J26" s="91"/>
    </row>
    <row r="27" spans="2:10" ht="0.75" customHeight="1"/>
    <row r="28" spans="2:10" ht="0.75" customHeight="1"/>
    <row r="29" spans="2:10" ht="0.75" customHeight="1">
      <c r="B29"/>
      <c r="G29"/>
    </row>
    <row r="30" spans="2:10" ht="0.75" customHeight="1" thickBot="1"/>
    <row r="31" spans="2:10" ht="87.95" customHeight="1" thickBot="1">
      <c r="B31" s="2"/>
      <c r="C31" s="23" t="s">
        <v>22</v>
      </c>
      <c r="D31" s="26"/>
      <c r="E31" s="27"/>
      <c r="F31" s="25"/>
      <c r="G31" s="2"/>
      <c r="H31" s="23" t="s">
        <v>22</v>
      </c>
      <c r="I31" s="26"/>
      <c r="J31" s="27"/>
    </row>
    <row r="32" spans="2:10" ht="18" customHeight="1">
      <c r="B32" s="3" t="str">
        <f>B$3</f>
        <v>Hold</v>
      </c>
      <c r="C32" s="68" t="str">
        <f>C$3</f>
        <v>skriv hold</v>
      </c>
      <c r="D32" s="69"/>
      <c r="E32" s="70"/>
      <c r="F32" s="25"/>
      <c r="G32" s="3" t="str">
        <f>B$3</f>
        <v>Hold</v>
      </c>
      <c r="H32" s="71" t="str">
        <f>C$3</f>
        <v>skriv hold</v>
      </c>
      <c r="I32" s="72"/>
      <c r="J32" s="73"/>
    </row>
    <row r="33" spans="2:10" ht="18" customHeight="1">
      <c r="B33" s="11" t="str">
        <f>B$4</f>
        <v>Kampdag</v>
      </c>
      <c r="C33" s="74" t="str">
        <f>C$4</f>
        <v>skriv dato</v>
      </c>
      <c r="D33" s="75"/>
      <c r="E33" s="76"/>
      <c r="F33" s="25"/>
      <c r="G33" s="11" t="str">
        <f>B$4</f>
        <v>Kampdag</v>
      </c>
      <c r="H33" s="74" t="str">
        <f>C$4</f>
        <v>skriv dato</v>
      </c>
      <c r="I33" s="75"/>
      <c r="J33" s="76"/>
    </row>
    <row r="34" spans="2:10" ht="18" customHeight="1">
      <c r="B34" s="11" t="str">
        <f>B$5</f>
        <v>Mødetidspunkt</v>
      </c>
      <c r="C34" s="77" t="str">
        <f>C$5</f>
        <v>skriv tidspunkt</v>
      </c>
      <c r="D34" s="78"/>
      <c r="E34" s="79"/>
      <c r="F34" s="25"/>
      <c r="G34" s="11" t="str">
        <f>B$5</f>
        <v>Mødetidspunkt</v>
      </c>
      <c r="H34" s="77" t="str">
        <f>C$5</f>
        <v>skriv tidspunkt</v>
      </c>
      <c r="I34" s="78"/>
      <c r="J34" s="79"/>
    </row>
    <row r="35" spans="2:10" ht="18" customHeight="1">
      <c r="B35" s="11" t="str">
        <f>B$6</f>
        <v>Mødested</v>
      </c>
      <c r="C35" s="77" t="str">
        <f>C$6</f>
        <v>klubhuset</v>
      </c>
      <c r="D35" s="78"/>
      <c r="E35" s="79"/>
      <c r="F35" s="25"/>
      <c r="G35" s="11" t="str">
        <f>B$6</f>
        <v>Mødested</v>
      </c>
      <c r="H35" s="77" t="str">
        <f>C$6</f>
        <v>klubhuset</v>
      </c>
      <c r="I35" s="78"/>
      <c r="J35" s="79"/>
    </row>
    <row r="36" spans="2:10" ht="18" customHeight="1">
      <c r="B36" s="3" t="str">
        <f>B$7</f>
        <v>Spillested</v>
      </c>
      <c r="C36" s="80" t="str">
        <f>C$7</f>
        <v>skriv sted</v>
      </c>
      <c r="D36" s="81"/>
      <c r="E36" s="82"/>
      <c r="F36" s="25"/>
      <c r="G36" s="3" t="str">
        <f>B$7</f>
        <v>Spillested</v>
      </c>
      <c r="H36" s="80" t="str">
        <f>C$7</f>
        <v>skriv sted</v>
      </c>
      <c r="I36" s="81"/>
      <c r="J36" s="82"/>
    </row>
    <row r="37" spans="2:10" ht="18" customHeight="1">
      <c r="B37" s="3" t="str">
        <f>B$8</f>
        <v>Spilletidspunkt</v>
      </c>
      <c r="C37" s="80" t="str">
        <f>C$8</f>
        <v>skriv tidspunkt</v>
      </c>
      <c r="D37" s="81"/>
      <c r="E37" s="82"/>
      <c r="F37" s="25"/>
      <c r="G37" s="3" t="str">
        <f>B$8</f>
        <v>Spilletidspunkt</v>
      </c>
      <c r="H37" s="80" t="str">
        <f>C$8</f>
        <v>skriv tidspunkt</v>
      </c>
      <c r="I37" s="81"/>
      <c r="J37" s="82"/>
    </row>
    <row r="38" spans="2:10" ht="18" customHeight="1">
      <c r="B38" s="3" t="str">
        <f>B$9</f>
        <v>Modstander</v>
      </c>
      <c r="C38" s="80" t="str">
        <f>C$9</f>
        <v>skriv hold</v>
      </c>
      <c r="D38" s="81"/>
      <c r="E38" s="82"/>
      <c r="F38" s="25"/>
      <c r="G38" s="3" t="str">
        <f>B$9</f>
        <v>Modstander</v>
      </c>
      <c r="H38" s="80" t="str">
        <f>C$9</f>
        <v>skriv hold</v>
      </c>
      <c r="I38" s="81"/>
      <c r="J38" s="82"/>
    </row>
    <row r="39" spans="2:10" ht="18" customHeight="1">
      <c r="B39" s="3" t="str">
        <f>B$10</f>
        <v>Hjemkomst ca.</v>
      </c>
      <c r="C39" s="80" t="str">
        <f>C$10</f>
        <v>skriv tidspunkt</v>
      </c>
      <c r="D39" s="81"/>
      <c r="E39" s="82"/>
      <c r="F39" s="25"/>
      <c r="G39" s="3" t="str">
        <f>B$10</f>
        <v>Hjemkomst ca.</v>
      </c>
      <c r="H39" s="80" t="str">
        <f>C$10</f>
        <v>skriv tidspunkt</v>
      </c>
      <c r="I39" s="81"/>
      <c r="J39" s="82"/>
    </row>
    <row r="40" spans="2:10" ht="18" customHeight="1">
      <c r="B40" s="3" t="str">
        <f>B$11</f>
        <v>Kørsel</v>
      </c>
      <c r="C40" s="83" t="str">
        <f>C$11</f>
        <v>skriv f.eks navne på spillere</v>
      </c>
      <c r="D40" s="84"/>
      <c r="E40" s="85"/>
      <c r="F40" s="25"/>
      <c r="G40" s="3" t="str">
        <f>B$11</f>
        <v>Kørsel</v>
      </c>
      <c r="H40" s="83" t="str">
        <f>C$11</f>
        <v>skriv f.eks navne på spillere</v>
      </c>
      <c r="I40" s="81"/>
      <c r="J40" s="82"/>
    </row>
    <row r="41" spans="2:10" ht="18" customHeight="1">
      <c r="B41" s="3" t="str">
        <f>B$12</f>
        <v>Afbud hurtigt til</v>
      </c>
      <c r="C41" s="80" t="str">
        <f>C$12</f>
        <v>træner ell lign</v>
      </c>
      <c r="D41" s="81"/>
      <c r="E41" s="82"/>
      <c r="F41" s="25"/>
      <c r="G41" s="3" t="str">
        <f>B$12</f>
        <v>Afbud hurtigt til</v>
      </c>
      <c r="H41" s="80" t="str">
        <f>C$12</f>
        <v>træner ell lign</v>
      </c>
      <c r="I41" s="81"/>
      <c r="J41" s="82"/>
    </row>
    <row r="42" spans="2:10" ht="18" customHeight="1" thickBot="1">
      <c r="B42" s="8" t="s">
        <v>21</v>
      </c>
      <c r="C42" s="86" t="str">
        <f>C$13</f>
        <v>evt .bem. evt  om vask</v>
      </c>
      <c r="D42" s="87"/>
      <c r="E42" s="88"/>
      <c r="F42" s="25"/>
      <c r="G42" s="8" t="s">
        <v>21</v>
      </c>
      <c r="H42" s="89" t="str">
        <f>C$13</f>
        <v>evt .bem. evt  om vask</v>
      </c>
      <c r="I42" s="90"/>
      <c r="J42" s="91"/>
    </row>
    <row r="43" spans="2:10" ht="8.1" customHeight="1" thickBot="1">
      <c r="F43" s="25"/>
    </row>
    <row r="44" spans="2:10" ht="87.95" customHeight="1" thickBot="1">
      <c r="B44" s="2"/>
      <c r="C44" s="23" t="s">
        <v>22</v>
      </c>
      <c r="D44" s="26"/>
      <c r="E44" s="27"/>
      <c r="F44" s="25"/>
      <c r="G44" s="2"/>
      <c r="H44" s="23" t="s">
        <v>22</v>
      </c>
      <c r="I44" s="26"/>
      <c r="J44" s="27"/>
    </row>
    <row r="45" spans="2:10" ht="18" customHeight="1">
      <c r="B45" s="3" t="str">
        <f>B$3</f>
        <v>Hold</v>
      </c>
      <c r="C45" s="68" t="str">
        <f>C$3</f>
        <v>skriv hold</v>
      </c>
      <c r="D45" s="69"/>
      <c r="E45" s="70"/>
      <c r="F45" s="25"/>
      <c r="G45" s="3" t="str">
        <f>B$3</f>
        <v>Hold</v>
      </c>
      <c r="H45" s="71" t="str">
        <f>C$3</f>
        <v>skriv hold</v>
      </c>
      <c r="I45" s="72"/>
      <c r="J45" s="73"/>
    </row>
    <row r="46" spans="2:10" ht="18" customHeight="1">
      <c r="B46" s="11" t="str">
        <f>B$4</f>
        <v>Kampdag</v>
      </c>
      <c r="C46" s="74" t="str">
        <f>C$4</f>
        <v>skriv dato</v>
      </c>
      <c r="D46" s="75"/>
      <c r="E46" s="76"/>
      <c r="F46" s="25"/>
      <c r="G46" s="11" t="str">
        <f>B$4</f>
        <v>Kampdag</v>
      </c>
      <c r="H46" s="74" t="str">
        <f>C$4</f>
        <v>skriv dato</v>
      </c>
      <c r="I46" s="75"/>
      <c r="J46" s="76"/>
    </row>
    <row r="47" spans="2:10" ht="18" customHeight="1">
      <c r="B47" s="11" t="str">
        <f>B$5</f>
        <v>Mødetidspunkt</v>
      </c>
      <c r="C47" s="77" t="str">
        <f>C$5</f>
        <v>skriv tidspunkt</v>
      </c>
      <c r="D47" s="78"/>
      <c r="E47" s="79"/>
      <c r="F47" s="25"/>
      <c r="G47" s="11" t="str">
        <f>B$5</f>
        <v>Mødetidspunkt</v>
      </c>
      <c r="H47" s="77" t="str">
        <f>C$5</f>
        <v>skriv tidspunkt</v>
      </c>
      <c r="I47" s="78"/>
      <c r="J47" s="79"/>
    </row>
    <row r="48" spans="2:10" ht="18" customHeight="1">
      <c r="B48" s="11" t="str">
        <f>B$6</f>
        <v>Mødested</v>
      </c>
      <c r="C48" s="77" t="str">
        <f>C$6</f>
        <v>klubhuset</v>
      </c>
      <c r="D48" s="78"/>
      <c r="E48" s="79"/>
      <c r="F48" s="25"/>
      <c r="G48" s="11" t="str">
        <f>B$6</f>
        <v>Mødested</v>
      </c>
      <c r="H48" s="77" t="str">
        <f>C$6</f>
        <v>klubhuset</v>
      </c>
      <c r="I48" s="78"/>
      <c r="J48" s="79"/>
    </row>
    <row r="49" spans="2:10" ht="18" customHeight="1">
      <c r="B49" s="3" t="str">
        <f>B$7</f>
        <v>Spillested</v>
      </c>
      <c r="C49" s="80" t="str">
        <f>C$7</f>
        <v>skriv sted</v>
      </c>
      <c r="D49" s="81"/>
      <c r="E49" s="82"/>
      <c r="F49" s="25"/>
      <c r="G49" s="3" t="str">
        <f>B$7</f>
        <v>Spillested</v>
      </c>
      <c r="H49" s="80" t="str">
        <f>C$7</f>
        <v>skriv sted</v>
      </c>
      <c r="I49" s="81"/>
      <c r="J49" s="82"/>
    </row>
    <row r="50" spans="2:10" ht="18" customHeight="1">
      <c r="B50" s="3" t="str">
        <f>B$8</f>
        <v>Spilletidspunkt</v>
      </c>
      <c r="C50" s="80" t="str">
        <f>C$8</f>
        <v>skriv tidspunkt</v>
      </c>
      <c r="D50" s="81"/>
      <c r="E50" s="82"/>
      <c r="F50" s="25"/>
      <c r="G50" s="3" t="str">
        <f>B$8</f>
        <v>Spilletidspunkt</v>
      </c>
      <c r="H50" s="80" t="str">
        <f>C$8</f>
        <v>skriv tidspunkt</v>
      </c>
      <c r="I50" s="81"/>
      <c r="J50" s="82"/>
    </row>
    <row r="51" spans="2:10" ht="18" customHeight="1">
      <c r="B51" s="3" t="str">
        <f>B$9</f>
        <v>Modstander</v>
      </c>
      <c r="C51" s="80" t="str">
        <f>C$9</f>
        <v>skriv hold</v>
      </c>
      <c r="D51" s="81"/>
      <c r="E51" s="82"/>
      <c r="F51" s="25"/>
      <c r="G51" s="3" t="str">
        <f>B$9</f>
        <v>Modstander</v>
      </c>
      <c r="H51" s="80" t="str">
        <f>C$9</f>
        <v>skriv hold</v>
      </c>
      <c r="I51" s="81"/>
      <c r="J51" s="82"/>
    </row>
    <row r="52" spans="2:10" ht="18" customHeight="1">
      <c r="B52" s="3" t="str">
        <f>B$10</f>
        <v>Hjemkomst ca.</v>
      </c>
      <c r="C52" s="80" t="str">
        <f>C$10</f>
        <v>skriv tidspunkt</v>
      </c>
      <c r="D52" s="81"/>
      <c r="E52" s="82"/>
      <c r="F52" s="25"/>
      <c r="G52" s="3" t="str">
        <f>B$10</f>
        <v>Hjemkomst ca.</v>
      </c>
      <c r="H52" s="80" t="str">
        <f>C$10</f>
        <v>skriv tidspunkt</v>
      </c>
      <c r="I52" s="81"/>
      <c r="J52" s="82"/>
    </row>
    <row r="53" spans="2:10" ht="18" customHeight="1">
      <c r="B53" s="3" t="str">
        <f>B$11</f>
        <v>Kørsel</v>
      </c>
      <c r="C53" s="83" t="str">
        <f>C$11</f>
        <v>skriv f.eks navne på spillere</v>
      </c>
      <c r="D53" s="84"/>
      <c r="E53" s="85"/>
      <c r="F53" s="25"/>
      <c r="G53" s="3" t="str">
        <f>B$11</f>
        <v>Kørsel</v>
      </c>
      <c r="H53" s="83" t="str">
        <f>C$11</f>
        <v>skriv f.eks navne på spillere</v>
      </c>
      <c r="I53" s="81"/>
      <c r="J53" s="82"/>
    </row>
    <row r="54" spans="2:10" ht="18" customHeight="1">
      <c r="B54" s="3" t="str">
        <f>B$12</f>
        <v>Afbud hurtigt til</v>
      </c>
      <c r="C54" s="80" t="str">
        <f>C$12</f>
        <v>træner ell lign</v>
      </c>
      <c r="D54" s="81"/>
      <c r="E54" s="82"/>
      <c r="F54" s="25"/>
      <c r="G54" s="3" t="str">
        <f>B$12</f>
        <v>Afbud hurtigt til</v>
      </c>
      <c r="H54" s="80" t="str">
        <f>C$12</f>
        <v>træner ell lign</v>
      </c>
      <c r="I54" s="81"/>
      <c r="J54" s="82"/>
    </row>
    <row r="55" spans="2:10" ht="18" customHeight="1" thickBot="1">
      <c r="B55" s="8" t="s">
        <v>21</v>
      </c>
      <c r="C55" s="86" t="str">
        <f>C$13</f>
        <v>evt .bem. evt  om vask</v>
      </c>
      <c r="D55" s="87"/>
      <c r="E55" s="88"/>
      <c r="F55" s="25"/>
      <c r="G55" s="8" t="s">
        <v>21</v>
      </c>
      <c r="H55" s="89" t="str">
        <f>C$13</f>
        <v>evt .bem. evt  om vask</v>
      </c>
      <c r="I55" s="90"/>
      <c r="J55" s="91"/>
    </row>
    <row r="56" spans="2:10" ht="0.75" customHeight="1"/>
    <row r="57" spans="2:10" ht="0.75" customHeight="1"/>
    <row r="58" spans="2:10" ht="0.75" customHeight="1" thickBot="1"/>
    <row r="59" spans="2:10" ht="87.95" customHeight="1" thickBot="1">
      <c r="B59" s="2"/>
      <c r="C59" s="23" t="s">
        <v>22</v>
      </c>
      <c r="D59" s="26"/>
      <c r="E59" s="27"/>
      <c r="F59" s="25"/>
      <c r="G59" s="2"/>
      <c r="H59" s="23" t="s">
        <v>22</v>
      </c>
      <c r="I59" s="26"/>
      <c r="J59" s="27"/>
    </row>
    <row r="60" spans="2:10" ht="18" customHeight="1">
      <c r="B60" s="3" t="str">
        <f>B$3</f>
        <v>Hold</v>
      </c>
      <c r="C60" s="68" t="str">
        <f>C$3</f>
        <v>skriv hold</v>
      </c>
      <c r="D60" s="69"/>
      <c r="E60" s="70"/>
      <c r="F60" s="25"/>
      <c r="G60" s="3" t="str">
        <f>B$3</f>
        <v>Hold</v>
      </c>
      <c r="H60" s="71" t="str">
        <f>C$3</f>
        <v>skriv hold</v>
      </c>
      <c r="I60" s="72"/>
      <c r="J60" s="73"/>
    </row>
    <row r="61" spans="2:10" ht="18" customHeight="1">
      <c r="B61" s="11" t="str">
        <f>B$4</f>
        <v>Kampdag</v>
      </c>
      <c r="C61" s="74" t="str">
        <f>C$4</f>
        <v>skriv dato</v>
      </c>
      <c r="D61" s="75"/>
      <c r="E61" s="76"/>
      <c r="F61" s="25"/>
      <c r="G61" s="11" t="str">
        <f>B$4</f>
        <v>Kampdag</v>
      </c>
      <c r="H61" s="74" t="str">
        <f>C$4</f>
        <v>skriv dato</v>
      </c>
      <c r="I61" s="75"/>
      <c r="J61" s="76"/>
    </row>
    <row r="62" spans="2:10" ht="18" customHeight="1">
      <c r="B62" s="11" t="str">
        <f>B$5</f>
        <v>Mødetidspunkt</v>
      </c>
      <c r="C62" s="77" t="str">
        <f>C$5</f>
        <v>skriv tidspunkt</v>
      </c>
      <c r="D62" s="78"/>
      <c r="E62" s="79"/>
      <c r="F62" s="25"/>
      <c r="G62" s="11" t="str">
        <f>B$5</f>
        <v>Mødetidspunkt</v>
      </c>
      <c r="H62" s="77" t="str">
        <f>C$5</f>
        <v>skriv tidspunkt</v>
      </c>
      <c r="I62" s="78"/>
      <c r="J62" s="79"/>
    </row>
    <row r="63" spans="2:10" ht="18" customHeight="1">
      <c r="B63" s="11" t="str">
        <f>B$6</f>
        <v>Mødested</v>
      </c>
      <c r="C63" s="77" t="str">
        <f>C$6</f>
        <v>klubhuset</v>
      </c>
      <c r="D63" s="78"/>
      <c r="E63" s="79"/>
      <c r="F63" s="25"/>
      <c r="G63" s="11" t="str">
        <f>B$6</f>
        <v>Mødested</v>
      </c>
      <c r="H63" s="77" t="str">
        <f>C$6</f>
        <v>klubhuset</v>
      </c>
      <c r="I63" s="78"/>
      <c r="J63" s="79"/>
    </row>
    <row r="64" spans="2:10" ht="18" customHeight="1">
      <c r="B64" s="3" t="str">
        <f>B$7</f>
        <v>Spillested</v>
      </c>
      <c r="C64" s="80" t="str">
        <f>C$7</f>
        <v>skriv sted</v>
      </c>
      <c r="D64" s="81"/>
      <c r="E64" s="82"/>
      <c r="F64" s="25"/>
      <c r="G64" s="3" t="str">
        <f>B$7</f>
        <v>Spillested</v>
      </c>
      <c r="H64" s="80" t="str">
        <f>C$7</f>
        <v>skriv sted</v>
      </c>
      <c r="I64" s="81"/>
      <c r="J64" s="82"/>
    </row>
    <row r="65" spans="2:10" ht="18" customHeight="1">
      <c r="B65" s="3" t="str">
        <f>B$8</f>
        <v>Spilletidspunkt</v>
      </c>
      <c r="C65" s="80" t="str">
        <f>C$8</f>
        <v>skriv tidspunkt</v>
      </c>
      <c r="D65" s="81"/>
      <c r="E65" s="82"/>
      <c r="F65" s="25"/>
      <c r="G65" s="3" t="str">
        <f>B$8</f>
        <v>Spilletidspunkt</v>
      </c>
      <c r="H65" s="80" t="str">
        <f>C$8</f>
        <v>skriv tidspunkt</v>
      </c>
      <c r="I65" s="81"/>
      <c r="J65" s="82"/>
    </row>
    <row r="66" spans="2:10" ht="18" customHeight="1">
      <c r="B66" s="3" t="str">
        <f>B$9</f>
        <v>Modstander</v>
      </c>
      <c r="C66" s="80" t="str">
        <f>C$9</f>
        <v>skriv hold</v>
      </c>
      <c r="D66" s="81"/>
      <c r="E66" s="82"/>
      <c r="F66" s="25"/>
      <c r="G66" s="3" t="str">
        <f>B$9</f>
        <v>Modstander</v>
      </c>
      <c r="H66" s="80" t="str">
        <f>C$9</f>
        <v>skriv hold</v>
      </c>
      <c r="I66" s="81"/>
      <c r="J66" s="82"/>
    </row>
    <row r="67" spans="2:10" ht="18" customHeight="1">
      <c r="B67" s="3" t="str">
        <f>B$10</f>
        <v>Hjemkomst ca.</v>
      </c>
      <c r="C67" s="80" t="str">
        <f>C$10</f>
        <v>skriv tidspunkt</v>
      </c>
      <c r="D67" s="81"/>
      <c r="E67" s="82"/>
      <c r="F67" s="25"/>
      <c r="G67" s="3" t="str">
        <f>B$10</f>
        <v>Hjemkomst ca.</v>
      </c>
      <c r="H67" s="80" t="str">
        <f>C$10</f>
        <v>skriv tidspunkt</v>
      </c>
      <c r="I67" s="81"/>
      <c r="J67" s="82"/>
    </row>
    <row r="68" spans="2:10" ht="18" customHeight="1">
      <c r="B68" s="3" t="str">
        <f>B$11</f>
        <v>Kørsel</v>
      </c>
      <c r="C68" s="83" t="str">
        <f>C$11</f>
        <v>skriv f.eks navne på spillere</v>
      </c>
      <c r="D68" s="84"/>
      <c r="E68" s="85"/>
      <c r="F68" s="25"/>
      <c r="G68" s="3" t="str">
        <f>B$11</f>
        <v>Kørsel</v>
      </c>
      <c r="H68" s="83" t="str">
        <f>C$11</f>
        <v>skriv f.eks navne på spillere</v>
      </c>
      <c r="I68" s="81"/>
      <c r="J68" s="82"/>
    </row>
    <row r="69" spans="2:10" ht="18" customHeight="1">
      <c r="B69" s="3" t="str">
        <f>B$12</f>
        <v>Afbud hurtigt til</v>
      </c>
      <c r="C69" s="80" t="str">
        <f>C$12</f>
        <v>træner ell lign</v>
      </c>
      <c r="D69" s="81"/>
      <c r="E69" s="82"/>
      <c r="F69" s="25"/>
      <c r="G69" s="3" t="str">
        <f>B$12</f>
        <v>Afbud hurtigt til</v>
      </c>
      <c r="H69" s="80" t="str">
        <f>C$12</f>
        <v>træner ell lign</v>
      </c>
      <c r="I69" s="81"/>
      <c r="J69" s="82"/>
    </row>
    <row r="70" spans="2:10" ht="18" customHeight="1" thickBot="1">
      <c r="B70" s="8" t="s">
        <v>21</v>
      </c>
      <c r="C70" s="86" t="str">
        <f>C$13</f>
        <v>evt .bem. evt  om vask</v>
      </c>
      <c r="D70" s="87"/>
      <c r="E70" s="88"/>
      <c r="F70" s="25"/>
      <c r="G70" s="8" t="s">
        <v>21</v>
      </c>
      <c r="H70" s="89" t="str">
        <f>C$13</f>
        <v>evt .bem. evt  om vask</v>
      </c>
      <c r="I70" s="90"/>
      <c r="J70" s="91"/>
    </row>
    <row r="71" spans="2:10" ht="8.1" customHeight="1" thickBot="1">
      <c r="F71" s="25"/>
    </row>
    <row r="72" spans="2:10" ht="87.95" customHeight="1" thickBot="1">
      <c r="B72" s="2"/>
      <c r="C72" s="23" t="s">
        <v>22</v>
      </c>
      <c r="D72" s="26"/>
      <c r="E72" s="27"/>
      <c r="F72" s="25"/>
      <c r="G72" s="2"/>
      <c r="H72" s="23" t="s">
        <v>22</v>
      </c>
      <c r="I72" s="26"/>
      <c r="J72" s="27"/>
    </row>
    <row r="73" spans="2:10" ht="18" customHeight="1">
      <c r="B73" s="3" t="str">
        <f>B$3</f>
        <v>Hold</v>
      </c>
      <c r="C73" s="68" t="str">
        <f>C$3</f>
        <v>skriv hold</v>
      </c>
      <c r="D73" s="69"/>
      <c r="E73" s="70"/>
      <c r="F73" s="25"/>
      <c r="G73" s="3" t="str">
        <f>B$3</f>
        <v>Hold</v>
      </c>
      <c r="H73" s="71" t="str">
        <f>C$3</f>
        <v>skriv hold</v>
      </c>
      <c r="I73" s="72"/>
      <c r="J73" s="73"/>
    </row>
    <row r="74" spans="2:10" ht="18" customHeight="1">
      <c r="B74" s="11" t="str">
        <f>B$4</f>
        <v>Kampdag</v>
      </c>
      <c r="C74" s="74" t="str">
        <f>C$4</f>
        <v>skriv dato</v>
      </c>
      <c r="D74" s="75"/>
      <c r="E74" s="76"/>
      <c r="F74" s="25"/>
      <c r="G74" s="11" t="str">
        <f>B$4</f>
        <v>Kampdag</v>
      </c>
      <c r="H74" s="74" t="str">
        <f>C$4</f>
        <v>skriv dato</v>
      </c>
      <c r="I74" s="75"/>
      <c r="J74" s="76"/>
    </row>
    <row r="75" spans="2:10" ht="18" customHeight="1">
      <c r="B75" s="11" t="str">
        <f>B$5</f>
        <v>Mødetidspunkt</v>
      </c>
      <c r="C75" s="77" t="str">
        <f>C$5</f>
        <v>skriv tidspunkt</v>
      </c>
      <c r="D75" s="78"/>
      <c r="E75" s="79"/>
      <c r="F75" s="25"/>
      <c r="G75" s="11" t="str">
        <f>B$5</f>
        <v>Mødetidspunkt</v>
      </c>
      <c r="H75" s="77" t="str">
        <f>C$5</f>
        <v>skriv tidspunkt</v>
      </c>
      <c r="I75" s="78"/>
      <c r="J75" s="79"/>
    </row>
    <row r="76" spans="2:10" ht="18" customHeight="1">
      <c r="B76" s="11" t="str">
        <f>B$6</f>
        <v>Mødested</v>
      </c>
      <c r="C76" s="77" t="str">
        <f>C$6</f>
        <v>klubhuset</v>
      </c>
      <c r="D76" s="78"/>
      <c r="E76" s="79"/>
      <c r="F76" s="25"/>
      <c r="G76" s="11" t="str">
        <f>B$6</f>
        <v>Mødested</v>
      </c>
      <c r="H76" s="77" t="str">
        <f>C$6</f>
        <v>klubhuset</v>
      </c>
      <c r="I76" s="78"/>
      <c r="J76" s="79"/>
    </row>
    <row r="77" spans="2:10" ht="18" customHeight="1">
      <c r="B77" s="3" t="str">
        <f>B$7</f>
        <v>Spillested</v>
      </c>
      <c r="C77" s="80" t="str">
        <f>C$7</f>
        <v>skriv sted</v>
      </c>
      <c r="D77" s="81"/>
      <c r="E77" s="82"/>
      <c r="F77" s="25"/>
      <c r="G77" s="3" t="str">
        <f>B$7</f>
        <v>Spillested</v>
      </c>
      <c r="H77" s="80" t="str">
        <f>C$7</f>
        <v>skriv sted</v>
      </c>
      <c r="I77" s="81"/>
      <c r="J77" s="82"/>
    </row>
    <row r="78" spans="2:10" ht="18" customHeight="1">
      <c r="B78" s="3" t="str">
        <f>B$8</f>
        <v>Spilletidspunkt</v>
      </c>
      <c r="C78" s="80" t="str">
        <f>C$8</f>
        <v>skriv tidspunkt</v>
      </c>
      <c r="D78" s="81"/>
      <c r="E78" s="82"/>
      <c r="F78" s="25"/>
      <c r="G78" s="3" t="str">
        <f>B$8</f>
        <v>Spilletidspunkt</v>
      </c>
      <c r="H78" s="80" t="str">
        <f>C$8</f>
        <v>skriv tidspunkt</v>
      </c>
      <c r="I78" s="81"/>
      <c r="J78" s="82"/>
    </row>
    <row r="79" spans="2:10" ht="18" customHeight="1">
      <c r="B79" s="3" t="str">
        <f>B$9</f>
        <v>Modstander</v>
      </c>
      <c r="C79" s="80" t="str">
        <f>C$9</f>
        <v>skriv hold</v>
      </c>
      <c r="D79" s="81"/>
      <c r="E79" s="82"/>
      <c r="F79" s="25"/>
      <c r="G79" s="3" t="str">
        <f>B$9</f>
        <v>Modstander</v>
      </c>
      <c r="H79" s="80" t="str">
        <f>C$9</f>
        <v>skriv hold</v>
      </c>
      <c r="I79" s="81"/>
      <c r="J79" s="82"/>
    </row>
    <row r="80" spans="2:10" ht="18" customHeight="1">
      <c r="B80" s="3" t="str">
        <f>B$10</f>
        <v>Hjemkomst ca.</v>
      </c>
      <c r="C80" s="80" t="str">
        <f>C$10</f>
        <v>skriv tidspunkt</v>
      </c>
      <c r="D80" s="81"/>
      <c r="E80" s="82"/>
      <c r="F80" s="25"/>
      <c r="G80" s="3" t="str">
        <f>B$10</f>
        <v>Hjemkomst ca.</v>
      </c>
      <c r="H80" s="80" t="str">
        <f>C$10</f>
        <v>skriv tidspunkt</v>
      </c>
      <c r="I80" s="81"/>
      <c r="J80" s="82"/>
    </row>
    <row r="81" spans="2:10" ht="18" customHeight="1">
      <c r="B81" s="3" t="str">
        <f>B$11</f>
        <v>Kørsel</v>
      </c>
      <c r="C81" s="83" t="str">
        <f>C$11</f>
        <v>skriv f.eks navne på spillere</v>
      </c>
      <c r="D81" s="84"/>
      <c r="E81" s="85"/>
      <c r="F81" s="25"/>
      <c r="G81" s="3" t="str">
        <f>B$11</f>
        <v>Kørsel</v>
      </c>
      <c r="H81" s="83" t="str">
        <f>C$11</f>
        <v>skriv f.eks navne på spillere</v>
      </c>
      <c r="I81" s="81"/>
      <c r="J81" s="82"/>
    </row>
    <row r="82" spans="2:10" ht="18" customHeight="1">
      <c r="B82" s="3" t="str">
        <f>B$12</f>
        <v>Afbud hurtigt til</v>
      </c>
      <c r="C82" s="80" t="str">
        <f>C$12</f>
        <v>træner ell lign</v>
      </c>
      <c r="D82" s="81"/>
      <c r="E82" s="82"/>
      <c r="F82" s="25"/>
      <c r="G82" s="3" t="str">
        <f>B$12</f>
        <v>Afbud hurtigt til</v>
      </c>
      <c r="H82" s="80" t="str">
        <f>C$12</f>
        <v>træner ell lign</v>
      </c>
      <c r="I82" s="81"/>
      <c r="J82" s="82"/>
    </row>
    <row r="83" spans="2:10" ht="18" customHeight="1" thickBot="1">
      <c r="B83" s="8" t="s">
        <v>21</v>
      </c>
      <c r="C83" s="86" t="str">
        <f>C$13</f>
        <v>evt .bem. evt  om vask</v>
      </c>
      <c r="D83" s="87"/>
      <c r="E83" s="88"/>
      <c r="F83" s="25"/>
      <c r="G83" s="8" t="s">
        <v>21</v>
      </c>
      <c r="H83" s="89" t="str">
        <f>C$13</f>
        <v>evt .bem. evt  om vask</v>
      </c>
      <c r="I83" s="90"/>
      <c r="J83" s="91"/>
    </row>
    <row r="84" spans="2:10" ht="6" customHeight="1"/>
    <row r="85" spans="2:10" ht="0.75" customHeight="1" thickBot="1"/>
    <row r="86" spans="2:10" ht="87.95" customHeight="1" thickBot="1">
      <c r="B86" s="2"/>
      <c r="C86" s="23" t="s">
        <v>22</v>
      </c>
      <c r="D86" s="26"/>
      <c r="E86" s="27"/>
      <c r="F86" s="25"/>
      <c r="G86" s="2"/>
      <c r="H86" s="23" t="s">
        <v>22</v>
      </c>
      <c r="I86" s="26"/>
      <c r="J86" s="27"/>
    </row>
    <row r="87" spans="2:10" ht="18" customHeight="1">
      <c r="B87" s="3" t="str">
        <f>B$3</f>
        <v>Hold</v>
      </c>
      <c r="C87" s="68" t="str">
        <f>C$3</f>
        <v>skriv hold</v>
      </c>
      <c r="D87" s="69"/>
      <c r="E87" s="70"/>
      <c r="F87" s="25"/>
      <c r="G87" s="3" t="str">
        <f>B$3</f>
        <v>Hold</v>
      </c>
      <c r="H87" s="71" t="str">
        <f>C$3</f>
        <v>skriv hold</v>
      </c>
      <c r="I87" s="72"/>
      <c r="J87" s="73"/>
    </row>
    <row r="88" spans="2:10" ht="18" customHeight="1">
      <c r="B88" s="11" t="str">
        <f>B$4</f>
        <v>Kampdag</v>
      </c>
      <c r="C88" s="74" t="str">
        <f>C$4</f>
        <v>skriv dato</v>
      </c>
      <c r="D88" s="75"/>
      <c r="E88" s="76"/>
      <c r="F88" s="25"/>
      <c r="G88" s="11" t="str">
        <f>B$4</f>
        <v>Kampdag</v>
      </c>
      <c r="H88" s="74" t="str">
        <f>C$4</f>
        <v>skriv dato</v>
      </c>
      <c r="I88" s="75"/>
      <c r="J88" s="76"/>
    </row>
    <row r="89" spans="2:10" ht="18" customHeight="1">
      <c r="B89" s="11" t="str">
        <f>B$5</f>
        <v>Mødetidspunkt</v>
      </c>
      <c r="C89" s="77" t="str">
        <f>C$5</f>
        <v>skriv tidspunkt</v>
      </c>
      <c r="D89" s="78"/>
      <c r="E89" s="79"/>
      <c r="F89" s="25"/>
      <c r="G89" s="11" t="str">
        <f>B$5</f>
        <v>Mødetidspunkt</v>
      </c>
      <c r="H89" s="77" t="str">
        <f>C$5</f>
        <v>skriv tidspunkt</v>
      </c>
      <c r="I89" s="78"/>
      <c r="J89" s="79"/>
    </row>
    <row r="90" spans="2:10" ht="18" customHeight="1">
      <c r="B90" s="11" t="str">
        <f>B$6</f>
        <v>Mødested</v>
      </c>
      <c r="C90" s="77" t="str">
        <f>C$6</f>
        <v>klubhuset</v>
      </c>
      <c r="D90" s="78"/>
      <c r="E90" s="79"/>
      <c r="F90" s="25"/>
      <c r="G90" s="11" t="str">
        <f>B$6</f>
        <v>Mødested</v>
      </c>
      <c r="H90" s="77" t="str">
        <f>C$6</f>
        <v>klubhuset</v>
      </c>
      <c r="I90" s="78"/>
      <c r="J90" s="79"/>
    </row>
    <row r="91" spans="2:10" ht="18" customHeight="1">
      <c r="B91" s="3" t="str">
        <f>B$7</f>
        <v>Spillested</v>
      </c>
      <c r="C91" s="80" t="str">
        <f>C$7</f>
        <v>skriv sted</v>
      </c>
      <c r="D91" s="81"/>
      <c r="E91" s="82"/>
      <c r="F91" s="25"/>
      <c r="G91" s="3" t="str">
        <f>B$7</f>
        <v>Spillested</v>
      </c>
      <c r="H91" s="80" t="str">
        <f>C$7</f>
        <v>skriv sted</v>
      </c>
      <c r="I91" s="81"/>
      <c r="J91" s="82"/>
    </row>
    <row r="92" spans="2:10" ht="18" customHeight="1">
      <c r="B92" s="3" t="str">
        <f>B$8</f>
        <v>Spilletidspunkt</v>
      </c>
      <c r="C92" s="80" t="str">
        <f>C$8</f>
        <v>skriv tidspunkt</v>
      </c>
      <c r="D92" s="81"/>
      <c r="E92" s="82"/>
      <c r="F92" s="25"/>
      <c r="G92" s="3" t="str">
        <f>B$8</f>
        <v>Spilletidspunkt</v>
      </c>
      <c r="H92" s="80" t="str">
        <f>C$8</f>
        <v>skriv tidspunkt</v>
      </c>
      <c r="I92" s="81"/>
      <c r="J92" s="82"/>
    </row>
    <row r="93" spans="2:10" ht="18" customHeight="1">
      <c r="B93" s="3" t="str">
        <f>B$9</f>
        <v>Modstander</v>
      </c>
      <c r="C93" s="80" t="str">
        <f>C$9</f>
        <v>skriv hold</v>
      </c>
      <c r="D93" s="81"/>
      <c r="E93" s="82"/>
      <c r="F93" s="25"/>
      <c r="G93" s="3" t="str">
        <f>B$9</f>
        <v>Modstander</v>
      </c>
      <c r="H93" s="80" t="str">
        <f>C$9</f>
        <v>skriv hold</v>
      </c>
      <c r="I93" s="81"/>
      <c r="J93" s="82"/>
    </row>
    <row r="94" spans="2:10" ht="18" customHeight="1">
      <c r="B94" s="3" t="str">
        <f>B$10</f>
        <v>Hjemkomst ca.</v>
      </c>
      <c r="C94" s="80" t="str">
        <f>C$10</f>
        <v>skriv tidspunkt</v>
      </c>
      <c r="D94" s="81"/>
      <c r="E94" s="82"/>
      <c r="F94" s="25"/>
      <c r="G94" s="3" t="str">
        <f>B$10</f>
        <v>Hjemkomst ca.</v>
      </c>
      <c r="H94" s="80" t="str">
        <f>C$10</f>
        <v>skriv tidspunkt</v>
      </c>
      <c r="I94" s="81"/>
      <c r="J94" s="82"/>
    </row>
    <row r="95" spans="2:10" ht="18" customHeight="1">
      <c r="B95" s="3" t="str">
        <f>B$11</f>
        <v>Kørsel</v>
      </c>
      <c r="C95" s="83" t="str">
        <f>C$11</f>
        <v>skriv f.eks navne på spillere</v>
      </c>
      <c r="D95" s="84"/>
      <c r="E95" s="85"/>
      <c r="F95" s="25"/>
      <c r="G95" s="3" t="str">
        <f>B$11</f>
        <v>Kørsel</v>
      </c>
      <c r="H95" s="83" t="str">
        <f>C$11</f>
        <v>skriv f.eks navne på spillere</v>
      </c>
      <c r="I95" s="81"/>
      <c r="J95" s="82"/>
    </row>
    <row r="96" spans="2:10" ht="18" customHeight="1">
      <c r="B96" s="3" t="str">
        <f>B$12</f>
        <v>Afbud hurtigt til</v>
      </c>
      <c r="C96" s="80" t="str">
        <f>C$12</f>
        <v>træner ell lign</v>
      </c>
      <c r="D96" s="81"/>
      <c r="E96" s="82"/>
      <c r="F96" s="25"/>
      <c r="G96" s="3" t="str">
        <f>B$12</f>
        <v>Afbud hurtigt til</v>
      </c>
      <c r="H96" s="80" t="str">
        <f>C$12</f>
        <v>træner ell lign</v>
      </c>
      <c r="I96" s="81"/>
      <c r="J96" s="82"/>
    </row>
    <row r="97" spans="2:10" ht="18" customHeight="1" thickBot="1">
      <c r="B97" s="8" t="s">
        <v>21</v>
      </c>
      <c r="C97" s="86" t="str">
        <f>C$13</f>
        <v>evt .bem. evt  om vask</v>
      </c>
      <c r="D97" s="87"/>
      <c r="E97" s="88"/>
      <c r="F97" s="25"/>
      <c r="G97" s="8" t="s">
        <v>21</v>
      </c>
      <c r="H97" s="89" t="str">
        <f>C$13</f>
        <v>evt .bem. evt  om vask</v>
      </c>
      <c r="I97" s="90"/>
      <c r="J97" s="91"/>
    </row>
    <row r="98" spans="2:10" ht="8.1" customHeight="1" thickBot="1">
      <c r="F98" s="25"/>
    </row>
    <row r="99" spans="2:10" ht="87.95" customHeight="1" thickBot="1">
      <c r="B99" s="2"/>
      <c r="C99" s="23" t="s">
        <v>22</v>
      </c>
      <c r="D99" s="26"/>
      <c r="E99" s="27"/>
      <c r="F99" s="25"/>
      <c r="G99" s="2"/>
      <c r="H99" s="23" t="s">
        <v>22</v>
      </c>
      <c r="I99" s="26"/>
      <c r="J99" s="27"/>
    </row>
    <row r="100" spans="2:10" ht="18" customHeight="1">
      <c r="B100" s="3" t="str">
        <f>B$3</f>
        <v>Hold</v>
      </c>
      <c r="C100" s="68" t="str">
        <f>C$3</f>
        <v>skriv hold</v>
      </c>
      <c r="D100" s="69"/>
      <c r="E100" s="70"/>
      <c r="F100" s="25"/>
      <c r="G100" s="3" t="str">
        <f>B$3</f>
        <v>Hold</v>
      </c>
      <c r="H100" s="71" t="str">
        <f>C$3</f>
        <v>skriv hold</v>
      </c>
      <c r="I100" s="72"/>
      <c r="J100" s="73"/>
    </row>
    <row r="101" spans="2:10" ht="18" customHeight="1">
      <c r="B101" s="11" t="str">
        <f>B$4</f>
        <v>Kampdag</v>
      </c>
      <c r="C101" s="74" t="str">
        <f>C$4</f>
        <v>skriv dato</v>
      </c>
      <c r="D101" s="75"/>
      <c r="E101" s="76"/>
      <c r="F101" s="25"/>
      <c r="G101" s="11" t="str">
        <f>B$4</f>
        <v>Kampdag</v>
      </c>
      <c r="H101" s="74" t="str">
        <f>C$4</f>
        <v>skriv dato</v>
      </c>
      <c r="I101" s="75"/>
      <c r="J101" s="76"/>
    </row>
    <row r="102" spans="2:10" ht="18" customHeight="1">
      <c r="B102" s="11" t="str">
        <f>B$5</f>
        <v>Mødetidspunkt</v>
      </c>
      <c r="C102" s="77" t="str">
        <f>C$5</f>
        <v>skriv tidspunkt</v>
      </c>
      <c r="D102" s="78"/>
      <c r="E102" s="79"/>
      <c r="F102" s="25"/>
      <c r="G102" s="11" t="str">
        <f>B$5</f>
        <v>Mødetidspunkt</v>
      </c>
      <c r="H102" s="77" t="str">
        <f>C$5</f>
        <v>skriv tidspunkt</v>
      </c>
      <c r="I102" s="78"/>
      <c r="J102" s="79"/>
    </row>
    <row r="103" spans="2:10" ht="18" customHeight="1">
      <c r="B103" s="11" t="str">
        <f>B$6</f>
        <v>Mødested</v>
      </c>
      <c r="C103" s="77" t="str">
        <f>C$6</f>
        <v>klubhuset</v>
      </c>
      <c r="D103" s="78"/>
      <c r="E103" s="79"/>
      <c r="F103" s="25"/>
      <c r="G103" s="11" t="str">
        <f>B$6</f>
        <v>Mødested</v>
      </c>
      <c r="H103" s="77" t="str">
        <f>C$6</f>
        <v>klubhuset</v>
      </c>
      <c r="I103" s="78"/>
      <c r="J103" s="79"/>
    </row>
    <row r="104" spans="2:10" ht="18" customHeight="1">
      <c r="B104" s="3" t="str">
        <f>B$7</f>
        <v>Spillested</v>
      </c>
      <c r="C104" s="80" t="str">
        <f>C$7</f>
        <v>skriv sted</v>
      </c>
      <c r="D104" s="81"/>
      <c r="E104" s="82"/>
      <c r="F104" s="25"/>
      <c r="G104" s="3" t="str">
        <f>B$7</f>
        <v>Spillested</v>
      </c>
      <c r="H104" s="80" t="str">
        <f>C$7</f>
        <v>skriv sted</v>
      </c>
      <c r="I104" s="81"/>
      <c r="J104" s="82"/>
    </row>
    <row r="105" spans="2:10" ht="18" customHeight="1">
      <c r="B105" s="3" t="str">
        <f>B$8</f>
        <v>Spilletidspunkt</v>
      </c>
      <c r="C105" s="80" t="str">
        <f>C$8</f>
        <v>skriv tidspunkt</v>
      </c>
      <c r="D105" s="81"/>
      <c r="E105" s="82"/>
      <c r="F105" s="25"/>
      <c r="G105" s="3" t="str">
        <f>B$8</f>
        <v>Spilletidspunkt</v>
      </c>
      <c r="H105" s="80" t="str">
        <f>C$8</f>
        <v>skriv tidspunkt</v>
      </c>
      <c r="I105" s="81"/>
      <c r="J105" s="82"/>
    </row>
    <row r="106" spans="2:10" ht="18" customHeight="1">
      <c r="B106" s="3" t="str">
        <f>B$9</f>
        <v>Modstander</v>
      </c>
      <c r="C106" s="80" t="str">
        <f>C$9</f>
        <v>skriv hold</v>
      </c>
      <c r="D106" s="81"/>
      <c r="E106" s="82"/>
      <c r="F106" s="25"/>
      <c r="G106" s="3" t="str">
        <f>B$9</f>
        <v>Modstander</v>
      </c>
      <c r="H106" s="80" t="str">
        <f>C$9</f>
        <v>skriv hold</v>
      </c>
      <c r="I106" s="81"/>
      <c r="J106" s="82"/>
    </row>
    <row r="107" spans="2:10" ht="18" customHeight="1">
      <c r="B107" s="3" t="str">
        <f>B$10</f>
        <v>Hjemkomst ca.</v>
      </c>
      <c r="C107" s="80" t="str">
        <f>C$10</f>
        <v>skriv tidspunkt</v>
      </c>
      <c r="D107" s="81"/>
      <c r="E107" s="82"/>
      <c r="F107" s="25"/>
      <c r="G107" s="3" t="str">
        <f>B$10</f>
        <v>Hjemkomst ca.</v>
      </c>
      <c r="H107" s="80" t="str">
        <f>C$10</f>
        <v>skriv tidspunkt</v>
      </c>
      <c r="I107" s="81"/>
      <c r="J107" s="82"/>
    </row>
    <row r="108" spans="2:10" ht="18" customHeight="1">
      <c r="B108" s="3" t="str">
        <f>B$11</f>
        <v>Kørsel</v>
      </c>
      <c r="C108" s="83" t="str">
        <f>C$11</f>
        <v>skriv f.eks navne på spillere</v>
      </c>
      <c r="D108" s="84"/>
      <c r="E108" s="85"/>
      <c r="F108" s="25"/>
      <c r="G108" s="3" t="str">
        <f>B$11</f>
        <v>Kørsel</v>
      </c>
      <c r="H108" s="83" t="str">
        <f>C$11</f>
        <v>skriv f.eks navne på spillere</v>
      </c>
      <c r="I108" s="81"/>
      <c r="J108" s="82"/>
    </row>
    <row r="109" spans="2:10" ht="18" customHeight="1">
      <c r="B109" s="3" t="str">
        <f>B$12</f>
        <v>Afbud hurtigt til</v>
      </c>
      <c r="C109" s="80" t="str">
        <f>C$12</f>
        <v>træner ell lign</v>
      </c>
      <c r="D109" s="81"/>
      <c r="E109" s="82"/>
      <c r="F109" s="25"/>
      <c r="G109" s="3" t="str">
        <f>B$12</f>
        <v>Afbud hurtigt til</v>
      </c>
      <c r="H109" s="80" t="str">
        <f>C$12</f>
        <v>træner ell lign</v>
      </c>
      <c r="I109" s="81"/>
      <c r="J109" s="82"/>
    </row>
    <row r="110" spans="2:10" ht="18" customHeight="1" thickBot="1">
      <c r="B110" s="8" t="s">
        <v>21</v>
      </c>
      <c r="C110" s="86" t="str">
        <f>C$13</f>
        <v>evt .bem. evt  om vask</v>
      </c>
      <c r="D110" s="87"/>
      <c r="E110" s="88"/>
      <c r="F110" s="25"/>
      <c r="G110" s="8" t="s">
        <v>21</v>
      </c>
      <c r="H110" s="89" t="str">
        <f>C$13</f>
        <v>evt .bem. evt  om vask</v>
      </c>
      <c r="I110" s="90"/>
      <c r="J110" s="91"/>
    </row>
    <row r="111" spans="2:10" ht="6" customHeight="1"/>
  </sheetData>
  <mergeCells count="195">
    <mergeCell ref="C105:E105"/>
    <mergeCell ref="H105:J105"/>
    <mergeCell ref="C106:E106"/>
    <mergeCell ref="H106:J106"/>
    <mergeCell ref="C107:E107"/>
    <mergeCell ref="H107:J107"/>
    <mergeCell ref="C110:E110"/>
    <mergeCell ref="H110:J110"/>
    <mergeCell ref="C108:E108"/>
    <mergeCell ref="H108:J108"/>
    <mergeCell ref="C109:E109"/>
    <mergeCell ref="H109:J109"/>
    <mergeCell ref="C100:E100"/>
    <mergeCell ref="H100:J100"/>
    <mergeCell ref="C101:E101"/>
    <mergeCell ref="H101:J101"/>
    <mergeCell ref="C102:E102"/>
    <mergeCell ref="H102:J102"/>
    <mergeCell ref="C103:E103"/>
    <mergeCell ref="H103:J103"/>
    <mergeCell ref="C104:E104"/>
    <mergeCell ref="H104:J104"/>
    <mergeCell ref="H94:J94"/>
    <mergeCell ref="C95:E95"/>
    <mergeCell ref="H95:J95"/>
    <mergeCell ref="C96:E96"/>
    <mergeCell ref="H96:J96"/>
    <mergeCell ref="C97:E97"/>
    <mergeCell ref="H97:J97"/>
    <mergeCell ref="C99:E99"/>
    <mergeCell ref="H99:J99"/>
    <mergeCell ref="C81:E81"/>
    <mergeCell ref="H81:J81"/>
    <mergeCell ref="C82:E82"/>
    <mergeCell ref="H82:J82"/>
    <mergeCell ref="C83:E83"/>
    <mergeCell ref="H83:J83"/>
    <mergeCell ref="C86:E86"/>
    <mergeCell ref="F86:F110"/>
    <mergeCell ref="H86:J86"/>
    <mergeCell ref="C87:E87"/>
    <mergeCell ref="H87:J87"/>
    <mergeCell ref="C88:E88"/>
    <mergeCell ref="H88:J88"/>
    <mergeCell ref="C89:E89"/>
    <mergeCell ref="H89:J89"/>
    <mergeCell ref="C90:E90"/>
    <mergeCell ref="H90:J90"/>
    <mergeCell ref="C91:E91"/>
    <mergeCell ref="H91:J91"/>
    <mergeCell ref="C92:E92"/>
    <mergeCell ref="H92:J92"/>
    <mergeCell ref="C93:E93"/>
    <mergeCell ref="H93:J93"/>
    <mergeCell ref="C94:E94"/>
    <mergeCell ref="C76:E76"/>
    <mergeCell ref="H76:J76"/>
    <mergeCell ref="C77:E77"/>
    <mergeCell ref="H77:J77"/>
    <mergeCell ref="C78:E78"/>
    <mergeCell ref="H78:J78"/>
    <mergeCell ref="C79:E79"/>
    <mergeCell ref="H79:J79"/>
    <mergeCell ref="C80:E80"/>
    <mergeCell ref="H80:J80"/>
    <mergeCell ref="H70:J70"/>
    <mergeCell ref="C72:E72"/>
    <mergeCell ref="H72:J72"/>
    <mergeCell ref="C73:E73"/>
    <mergeCell ref="H73:J73"/>
    <mergeCell ref="C74:E74"/>
    <mergeCell ref="H74:J74"/>
    <mergeCell ref="C75:E75"/>
    <mergeCell ref="H75:J75"/>
    <mergeCell ref="C59:E59"/>
    <mergeCell ref="F59:F83"/>
    <mergeCell ref="H59:J59"/>
    <mergeCell ref="C60:E60"/>
    <mergeCell ref="H60:J60"/>
    <mergeCell ref="C61:E61"/>
    <mergeCell ref="H61:J61"/>
    <mergeCell ref="C62:E62"/>
    <mergeCell ref="H62:J62"/>
    <mergeCell ref="C63:E63"/>
    <mergeCell ref="H63:J63"/>
    <mergeCell ref="C64:E64"/>
    <mergeCell ref="H64:J64"/>
    <mergeCell ref="C65:E65"/>
    <mergeCell ref="H65:J65"/>
    <mergeCell ref="C66:E66"/>
    <mergeCell ref="H66:J66"/>
    <mergeCell ref="C67:E67"/>
    <mergeCell ref="H67:J67"/>
    <mergeCell ref="C68:E68"/>
    <mergeCell ref="H68:J68"/>
    <mergeCell ref="C69:E69"/>
    <mergeCell ref="H69:J69"/>
    <mergeCell ref="C70:E70"/>
    <mergeCell ref="C51:E51"/>
    <mergeCell ref="H51:J51"/>
    <mergeCell ref="C52:E52"/>
    <mergeCell ref="H52:J52"/>
    <mergeCell ref="C53:E53"/>
    <mergeCell ref="H53:J53"/>
    <mergeCell ref="C54:E54"/>
    <mergeCell ref="H54:J54"/>
    <mergeCell ref="C55:E55"/>
    <mergeCell ref="H55:J55"/>
    <mergeCell ref="C46:E46"/>
    <mergeCell ref="H46:J46"/>
    <mergeCell ref="C47:E47"/>
    <mergeCell ref="H47:J47"/>
    <mergeCell ref="C48:E48"/>
    <mergeCell ref="H48:J48"/>
    <mergeCell ref="C49:E49"/>
    <mergeCell ref="H49:J49"/>
    <mergeCell ref="C50:E50"/>
    <mergeCell ref="H50:J50"/>
    <mergeCell ref="H40:J40"/>
    <mergeCell ref="C41:E41"/>
    <mergeCell ref="H41:J41"/>
    <mergeCell ref="C42:E42"/>
    <mergeCell ref="H42:J42"/>
    <mergeCell ref="C44:E44"/>
    <mergeCell ref="H44:J44"/>
    <mergeCell ref="C45:E45"/>
    <mergeCell ref="H45:J45"/>
    <mergeCell ref="C25:E25"/>
    <mergeCell ref="H25:J25"/>
    <mergeCell ref="C26:E26"/>
    <mergeCell ref="H26:J26"/>
    <mergeCell ref="C31:E31"/>
    <mergeCell ref="F31:F55"/>
    <mergeCell ref="H31:J31"/>
    <mergeCell ref="C32:E32"/>
    <mergeCell ref="H32:J32"/>
    <mergeCell ref="C33:E33"/>
    <mergeCell ref="H33:J33"/>
    <mergeCell ref="C34:E34"/>
    <mergeCell ref="H34:J34"/>
    <mergeCell ref="C35:E35"/>
    <mergeCell ref="H35:J35"/>
    <mergeCell ref="C36:E36"/>
    <mergeCell ref="H36:J36"/>
    <mergeCell ref="C37:E37"/>
    <mergeCell ref="H37:J37"/>
    <mergeCell ref="C38:E38"/>
    <mergeCell ref="H38:J38"/>
    <mergeCell ref="C39:E39"/>
    <mergeCell ref="H39:J39"/>
    <mergeCell ref="C40:E40"/>
    <mergeCell ref="C20:E20"/>
    <mergeCell ref="H20:J20"/>
    <mergeCell ref="C21:E21"/>
    <mergeCell ref="H21:J21"/>
    <mergeCell ref="C22:E22"/>
    <mergeCell ref="H22:J22"/>
    <mergeCell ref="C23:E23"/>
    <mergeCell ref="H23:J23"/>
    <mergeCell ref="C24:E24"/>
    <mergeCell ref="H24:J24"/>
    <mergeCell ref="C15:E15"/>
    <mergeCell ref="H15:J15"/>
    <mergeCell ref="C16:E16"/>
    <mergeCell ref="H16:J16"/>
    <mergeCell ref="C17:E17"/>
    <mergeCell ref="H17:J17"/>
    <mergeCell ref="C18:E18"/>
    <mergeCell ref="H18:J18"/>
    <mergeCell ref="C19:E19"/>
    <mergeCell ref="H19:J19"/>
    <mergeCell ref="C2:E2"/>
    <mergeCell ref="F2:F26"/>
    <mergeCell ref="H2:J2"/>
    <mergeCell ref="C3:E3"/>
    <mergeCell ref="G3:J3"/>
    <mergeCell ref="C4:E4"/>
    <mergeCell ref="G4:J4"/>
    <mergeCell ref="C5:E5"/>
    <mergeCell ref="G5:J5"/>
    <mergeCell ref="C6:E6"/>
    <mergeCell ref="G6:J6"/>
    <mergeCell ref="C7:E7"/>
    <mergeCell ref="H7:J7"/>
    <mergeCell ref="C8:E8"/>
    <mergeCell ref="H8:J8"/>
    <mergeCell ref="C9:E9"/>
    <mergeCell ref="H9:J9"/>
    <mergeCell ref="C10:E10"/>
    <mergeCell ref="H10:J10"/>
    <mergeCell ref="C11:E11"/>
    <mergeCell ref="G11:J11"/>
    <mergeCell ref="C12:E12"/>
    <mergeCell ref="G12:J12"/>
    <mergeCell ref="C13:E13"/>
  </mergeCells>
  <phoneticPr fontId="0" type="noConversion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14"/>
  <sheetViews>
    <sheetView zoomScale="85" zoomScaleNormal="70" workbookViewId="0">
      <selection sqref="A1:IV65536"/>
    </sheetView>
  </sheetViews>
  <sheetFormatPr defaultRowHeight="14.25"/>
  <cols>
    <col min="1" max="1" width="2.7109375" customWidth="1"/>
    <col min="2" max="2" width="16.5703125" style="1" customWidth="1"/>
    <col min="3" max="5" width="9.7109375" customWidth="1"/>
    <col min="6" max="6" width="4.7109375" customWidth="1"/>
    <col min="7" max="7" width="16.5703125" style="1" customWidth="1"/>
    <col min="8" max="10" width="9.7109375" customWidth="1"/>
    <col min="11" max="11" width="1.28515625" customWidth="1"/>
  </cols>
  <sheetData>
    <row r="1" spans="2:12" ht="8.25" customHeight="1" thickBot="1"/>
    <row r="2" spans="2:12" ht="99" customHeight="1" thickBot="1">
      <c r="B2" s="2"/>
      <c r="C2" s="92" t="s">
        <v>31</v>
      </c>
      <c r="D2" s="23"/>
      <c r="E2" s="24"/>
      <c r="F2" s="25"/>
      <c r="G2" s="2"/>
      <c r="H2" s="92" t="s">
        <v>31</v>
      </c>
      <c r="I2" s="26"/>
      <c r="J2" s="27"/>
    </row>
    <row r="3" spans="2:12" ht="20.100000000000001" customHeight="1">
      <c r="B3" s="3" t="s">
        <v>2</v>
      </c>
      <c r="C3" s="28" t="s">
        <v>24</v>
      </c>
      <c r="D3" s="29"/>
      <c r="E3" s="30"/>
      <c r="F3" s="25"/>
      <c r="G3" s="31" t="s">
        <v>3</v>
      </c>
      <c r="H3" s="32"/>
      <c r="I3" s="32"/>
      <c r="J3" s="33"/>
    </row>
    <row r="4" spans="2:12" ht="20.100000000000001" customHeight="1">
      <c r="B4" s="4" t="s">
        <v>4</v>
      </c>
      <c r="C4" s="34" t="s">
        <v>23</v>
      </c>
      <c r="D4" s="35"/>
      <c r="E4" s="36"/>
      <c r="F4" s="25"/>
      <c r="G4" s="37" t="s">
        <v>30</v>
      </c>
      <c r="H4" s="38"/>
      <c r="I4" s="38"/>
      <c r="J4" s="39"/>
    </row>
    <row r="5" spans="2:12" ht="20.100000000000001" customHeight="1" thickBot="1">
      <c r="B5" s="4" t="s">
        <v>5</v>
      </c>
      <c r="C5" s="40" t="s">
        <v>25</v>
      </c>
      <c r="D5" s="41"/>
      <c r="E5" s="42"/>
      <c r="F5" s="25"/>
      <c r="G5" s="43" t="s">
        <v>6</v>
      </c>
      <c r="H5" s="44"/>
      <c r="I5" s="44"/>
      <c r="J5" s="45"/>
    </row>
    <row r="6" spans="2:12" ht="20.100000000000001" customHeight="1" thickBot="1">
      <c r="B6" s="4" t="s">
        <v>7</v>
      </c>
      <c r="C6" s="40" t="s">
        <v>33</v>
      </c>
      <c r="D6" s="41"/>
      <c r="E6" s="42"/>
      <c r="F6" s="25"/>
      <c r="G6" s="46" t="s">
        <v>9</v>
      </c>
      <c r="H6" s="47"/>
      <c r="I6" s="47"/>
      <c r="J6" s="48"/>
      <c r="L6" s="5"/>
    </row>
    <row r="7" spans="2:12" ht="20.100000000000001" customHeight="1">
      <c r="B7" s="6" t="s">
        <v>10</v>
      </c>
      <c r="C7" s="49" t="s">
        <v>26</v>
      </c>
      <c r="D7" s="50"/>
      <c r="E7" s="51"/>
      <c r="F7" s="25"/>
      <c r="G7" s="7" t="s">
        <v>2</v>
      </c>
      <c r="H7" s="52" t="s">
        <v>11</v>
      </c>
      <c r="I7" s="53"/>
      <c r="J7" s="54"/>
      <c r="L7" s="5"/>
    </row>
    <row r="8" spans="2:12" ht="20.100000000000001" customHeight="1">
      <c r="B8" s="6" t="s">
        <v>12</v>
      </c>
      <c r="C8" s="49" t="s">
        <v>25</v>
      </c>
      <c r="D8" s="50"/>
      <c r="E8" s="51"/>
      <c r="F8" s="25"/>
      <c r="G8" s="4" t="s">
        <v>4</v>
      </c>
      <c r="H8" s="55" t="s">
        <v>13</v>
      </c>
      <c r="I8" s="56"/>
      <c r="J8" s="57"/>
    </row>
    <row r="9" spans="2:12" ht="20.100000000000001" customHeight="1">
      <c r="B9" s="6" t="s">
        <v>14</v>
      </c>
      <c r="C9" s="49" t="s">
        <v>24</v>
      </c>
      <c r="D9" s="50"/>
      <c r="E9" s="51"/>
      <c r="F9" s="25"/>
      <c r="G9" s="4" t="s">
        <v>5</v>
      </c>
      <c r="H9" s="55" t="s">
        <v>15</v>
      </c>
      <c r="I9" s="56"/>
      <c r="J9" s="57"/>
    </row>
    <row r="10" spans="2:12" ht="20.100000000000001" customHeight="1">
      <c r="B10" s="6" t="s">
        <v>16</v>
      </c>
      <c r="C10" s="49" t="s">
        <v>25</v>
      </c>
      <c r="D10" s="50"/>
      <c r="E10" s="51"/>
      <c r="F10" s="25"/>
      <c r="G10" s="4" t="s">
        <v>7</v>
      </c>
      <c r="H10" s="55" t="s">
        <v>17</v>
      </c>
      <c r="I10" s="56"/>
      <c r="J10" s="57"/>
    </row>
    <row r="11" spans="2:12" ht="24.95" customHeight="1">
      <c r="B11" s="6" t="s">
        <v>18</v>
      </c>
      <c r="C11" s="58" t="s">
        <v>27</v>
      </c>
      <c r="D11" s="50"/>
      <c r="E11" s="51"/>
      <c r="F11" s="25"/>
      <c r="G11" s="59"/>
      <c r="H11" s="60"/>
      <c r="I11" s="60"/>
      <c r="J11" s="61"/>
    </row>
    <row r="12" spans="2:12" ht="20.100000000000001" customHeight="1">
      <c r="B12" s="6" t="s">
        <v>19</v>
      </c>
      <c r="C12" s="49" t="s">
        <v>28</v>
      </c>
      <c r="D12" s="50"/>
      <c r="E12" s="51"/>
      <c r="F12" s="25"/>
      <c r="G12" s="62" t="s">
        <v>34</v>
      </c>
      <c r="H12" s="63"/>
      <c r="I12" s="63"/>
      <c r="J12" s="64"/>
    </row>
    <row r="13" spans="2:12" ht="30" customHeight="1" thickBot="1">
      <c r="B13" s="8" t="s">
        <v>21</v>
      </c>
      <c r="C13" s="65" t="s">
        <v>29</v>
      </c>
      <c r="D13" s="66"/>
      <c r="E13" s="67"/>
      <c r="F13" s="25"/>
      <c r="G13" s="8"/>
      <c r="H13" s="9"/>
      <c r="I13" s="9"/>
      <c r="J13" s="10"/>
    </row>
    <row r="14" spans="2:12" ht="60" customHeight="1" thickBot="1">
      <c r="F14" s="25"/>
    </row>
    <row r="15" spans="2:12" ht="99" customHeight="1" thickBot="1">
      <c r="B15" s="2"/>
      <c r="C15" s="92" t="s">
        <v>31</v>
      </c>
      <c r="D15" s="93"/>
      <c r="E15" s="94"/>
      <c r="F15" s="25"/>
      <c r="G15" s="2"/>
      <c r="H15" s="92" t="s">
        <v>31</v>
      </c>
      <c r="I15" s="26"/>
      <c r="J15" s="27"/>
    </row>
    <row r="16" spans="2:12" ht="20.100000000000001" customHeight="1">
      <c r="B16" s="3" t="str">
        <f>B$3</f>
        <v>Hold</v>
      </c>
      <c r="C16" s="68" t="str">
        <f>C$3</f>
        <v>skriv hold</v>
      </c>
      <c r="D16" s="69"/>
      <c r="E16" s="70"/>
      <c r="F16" s="25"/>
      <c r="G16" s="3" t="str">
        <f>B$3</f>
        <v>Hold</v>
      </c>
      <c r="H16" s="71" t="str">
        <f>C$3</f>
        <v>skriv hold</v>
      </c>
      <c r="I16" s="72"/>
      <c r="J16" s="73"/>
    </row>
    <row r="17" spans="2:10" ht="20.100000000000001" customHeight="1">
      <c r="B17" s="11" t="str">
        <f>B$4</f>
        <v>Kampdag</v>
      </c>
      <c r="C17" s="74" t="str">
        <f>C$4</f>
        <v>skriv dato</v>
      </c>
      <c r="D17" s="75"/>
      <c r="E17" s="76"/>
      <c r="F17" s="25"/>
      <c r="G17" s="11" t="str">
        <f>B$4</f>
        <v>Kampdag</v>
      </c>
      <c r="H17" s="74" t="str">
        <f>C$4</f>
        <v>skriv dato</v>
      </c>
      <c r="I17" s="75"/>
      <c r="J17" s="76"/>
    </row>
    <row r="18" spans="2:10" ht="20.100000000000001" customHeight="1">
      <c r="B18" s="11" t="str">
        <f>B$5</f>
        <v>Mødetidspunkt</v>
      </c>
      <c r="C18" s="77" t="str">
        <f>C$5</f>
        <v>skriv tidspunkt</v>
      </c>
      <c r="D18" s="78"/>
      <c r="E18" s="79"/>
      <c r="F18" s="25"/>
      <c r="G18" s="11" t="str">
        <f>B$5</f>
        <v>Mødetidspunkt</v>
      </c>
      <c r="H18" s="77" t="str">
        <f>C$5</f>
        <v>skriv tidspunkt</v>
      </c>
      <c r="I18" s="78"/>
      <c r="J18" s="79"/>
    </row>
    <row r="19" spans="2:10" ht="20.100000000000001" customHeight="1">
      <c r="B19" s="11" t="str">
        <f>B$6</f>
        <v>Mødested</v>
      </c>
      <c r="C19" s="77" t="str">
        <f>C$6</f>
        <v>ved klubhuset Dalby</v>
      </c>
      <c r="D19" s="78"/>
      <c r="E19" s="79"/>
      <c r="F19" s="25"/>
      <c r="G19" s="11" t="str">
        <f>B$6</f>
        <v>Mødested</v>
      </c>
      <c r="H19" s="77" t="str">
        <f>C$6</f>
        <v>ved klubhuset Dalby</v>
      </c>
      <c r="I19" s="78"/>
      <c r="J19" s="79"/>
    </row>
    <row r="20" spans="2:10" ht="20.100000000000001" customHeight="1">
      <c r="B20" s="3" t="str">
        <f>B$7</f>
        <v>Spillested</v>
      </c>
      <c r="C20" s="80" t="str">
        <f>C$7</f>
        <v>skriv sted</v>
      </c>
      <c r="D20" s="81"/>
      <c r="E20" s="82"/>
      <c r="F20" s="25"/>
      <c r="G20" s="3" t="str">
        <f>B$7</f>
        <v>Spillested</v>
      </c>
      <c r="H20" s="80" t="str">
        <f>C$7</f>
        <v>skriv sted</v>
      </c>
      <c r="I20" s="81"/>
      <c r="J20" s="82"/>
    </row>
    <row r="21" spans="2:10" ht="20.100000000000001" customHeight="1">
      <c r="B21" s="3" t="str">
        <f>B$8</f>
        <v>Spilletidspunkt</v>
      </c>
      <c r="C21" s="80" t="str">
        <f>C$8</f>
        <v>skriv tidspunkt</v>
      </c>
      <c r="D21" s="81"/>
      <c r="E21" s="82"/>
      <c r="F21" s="25"/>
      <c r="G21" s="3" t="str">
        <f>B$8</f>
        <v>Spilletidspunkt</v>
      </c>
      <c r="H21" s="80" t="str">
        <f>C$8</f>
        <v>skriv tidspunkt</v>
      </c>
      <c r="I21" s="81"/>
      <c r="J21" s="82"/>
    </row>
    <row r="22" spans="2:10" ht="20.100000000000001" customHeight="1">
      <c r="B22" s="3" t="str">
        <f>B$9</f>
        <v>Modstander</v>
      </c>
      <c r="C22" s="80" t="str">
        <f>C$9</f>
        <v>skriv hold</v>
      </c>
      <c r="D22" s="81"/>
      <c r="E22" s="82"/>
      <c r="F22" s="25"/>
      <c r="G22" s="3" t="str">
        <f>B$9</f>
        <v>Modstander</v>
      </c>
      <c r="H22" s="80" t="str">
        <f>C$9</f>
        <v>skriv hold</v>
      </c>
      <c r="I22" s="81"/>
      <c r="J22" s="82"/>
    </row>
    <row r="23" spans="2:10" ht="20.100000000000001" customHeight="1">
      <c r="B23" s="3" t="str">
        <f>B$10</f>
        <v>Hjemkomst ca.</v>
      </c>
      <c r="C23" s="80" t="str">
        <f>C$10</f>
        <v>skriv tidspunkt</v>
      </c>
      <c r="D23" s="81"/>
      <c r="E23" s="82"/>
      <c r="F23" s="25"/>
      <c r="G23" s="3" t="str">
        <f>B$10</f>
        <v>Hjemkomst ca.</v>
      </c>
      <c r="H23" s="80" t="str">
        <f>C$10</f>
        <v>skriv tidspunkt</v>
      </c>
      <c r="I23" s="81"/>
      <c r="J23" s="82"/>
    </row>
    <row r="24" spans="2:10" ht="20.100000000000001" customHeight="1">
      <c r="B24" s="3" t="str">
        <f>B$11</f>
        <v>Kørsel</v>
      </c>
      <c r="C24" s="83" t="str">
        <f>C$11</f>
        <v>skriv f.eks navne på spillere</v>
      </c>
      <c r="D24" s="84"/>
      <c r="E24" s="85"/>
      <c r="F24" s="25"/>
      <c r="G24" s="3" t="str">
        <f>B$11</f>
        <v>Kørsel</v>
      </c>
      <c r="H24" s="83" t="str">
        <f>C$11</f>
        <v>skriv f.eks navne på spillere</v>
      </c>
      <c r="I24" s="81"/>
      <c r="J24" s="82"/>
    </row>
    <row r="25" spans="2:10" ht="20.100000000000001" customHeight="1">
      <c r="B25" s="3" t="str">
        <f>B$12</f>
        <v>Afbud hurtigt til</v>
      </c>
      <c r="C25" s="80" t="str">
        <f>C$12</f>
        <v>træner ell lign</v>
      </c>
      <c r="D25" s="81"/>
      <c r="E25" s="82"/>
      <c r="F25" s="25"/>
      <c r="G25" s="3" t="str">
        <f>B$12</f>
        <v>Afbud hurtigt til</v>
      </c>
      <c r="H25" s="80" t="str">
        <f>C$12</f>
        <v>træner ell lign</v>
      </c>
      <c r="I25" s="81"/>
      <c r="J25" s="82"/>
    </row>
    <row r="26" spans="2:10" ht="30" customHeight="1" thickBot="1">
      <c r="B26" s="8" t="s">
        <v>21</v>
      </c>
      <c r="C26" s="86" t="str">
        <f>C$13</f>
        <v>evt .bem. evt  om vask</v>
      </c>
      <c r="D26" s="87"/>
      <c r="E26" s="88"/>
      <c r="F26" s="25"/>
      <c r="G26" s="8" t="s">
        <v>21</v>
      </c>
      <c r="H26" s="89" t="str">
        <f>C$13</f>
        <v>evt .bem. evt  om vask</v>
      </c>
      <c r="I26" s="90"/>
      <c r="J26" s="91"/>
    </row>
    <row r="27" spans="2:10" ht="20.100000000000001" customHeight="1"/>
    <row r="28" spans="2:10" ht="20.100000000000001" customHeight="1"/>
    <row r="29" spans="2:10" ht="20.100000000000001" customHeight="1">
      <c r="B29"/>
      <c r="G29"/>
    </row>
    <row r="30" spans="2:10" ht="26.25" customHeight="1" thickBot="1"/>
    <row r="31" spans="2:10" ht="99" customHeight="1" thickBot="1">
      <c r="B31" s="2"/>
      <c r="C31" s="92" t="s">
        <v>31</v>
      </c>
      <c r="D31" s="93"/>
      <c r="E31" s="94"/>
      <c r="F31" s="25"/>
      <c r="G31" s="2"/>
      <c r="H31" s="92" t="s">
        <v>31</v>
      </c>
      <c r="I31" s="26"/>
      <c r="J31" s="27"/>
    </row>
    <row r="32" spans="2:10" ht="20.100000000000001" customHeight="1">
      <c r="B32" s="3" t="str">
        <f>B$3</f>
        <v>Hold</v>
      </c>
      <c r="C32" s="68" t="str">
        <f>C$3</f>
        <v>skriv hold</v>
      </c>
      <c r="D32" s="69"/>
      <c r="E32" s="70"/>
      <c r="F32" s="25"/>
      <c r="G32" s="3" t="str">
        <f>B$3</f>
        <v>Hold</v>
      </c>
      <c r="H32" s="71" t="str">
        <f>C$3</f>
        <v>skriv hold</v>
      </c>
      <c r="I32" s="72"/>
      <c r="J32" s="73"/>
    </row>
    <row r="33" spans="2:10" ht="20.100000000000001" customHeight="1">
      <c r="B33" s="11" t="str">
        <f>B$4</f>
        <v>Kampdag</v>
      </c>
      <c r="C33" s="74" t="str">
        <f>C$4</f>
        <v>skriv dato</v>
      </c>
      <c r="D33" s="75"/>
      <c r="E33" s="76"/>
      <c r="F33" s="25"/>
      <c r="G33" s="11" t="str">
        <f>B$4</f>
        <v>Kampdag</v>
      </c>
      <c r="H33" s="74" t="str">
        <f>C$4</f>
        <v>skriv dato</v>
      </c>
      <c r="I33" s="75"/>
      <c r="J33" s="76"/>
    </row>
    <row r="34" spans="2:10" ht="20.100000000000001" customHeight="1">
      <c r="B34" s="11" t="str">
        <f>B$5</f>
        <v>Mødetidspunkt</v>
      </c>
      <c r="C34" s="77" t="str">
        <f>C$5</f>
        <v>skriv tidspunkt</v>
      </c>
      <c r="D34" s="78"/>
      <c r="E34" s="79"/>
      <c r="F34" s="25"/>
      <c r="G34" s="11" t="str">
        <f>B$5</f>
        <v>Mødetidspunkt</v>
      </c>
      <c r="H34" s="77" t="str">
        <f>C$5</f>
        <v>skriv tidspunkt</v>
      </c>
      <c r="I34" s="78"/>
      <c r="J34" s="79"/>
    </row>
    <row r="35" spans="2:10" ht="20.100000000000001" customHeight="1">
      <c r="B35" s="11" t="str">
        <f>B$6</f>
        <v>Mødested</v>
      </c>
      <c r="C35" s="77" t="str">
        <f>C$6</f>
        <v>ved klubhuset Dalby</v>
      </c>
      <c r="D35" s="78"/>
      <c r="E35" s="79"/>
      <c r="F35" s="25"/>
      <c r="G35" s="11" t="str">
        <f>B$6</f>
        <v>Mødested</v>
      </c>
      <c r="H35" s="77" t="str">
        <f>C$6</f>
        <v>ved klubhuset Dalby</v>
      </c>
      <c r="I35" s="78"/>
      <c r="J35" s="79"/>
    </row>
    <row r="36" spans="2:10" ht="20.100000000000001" customHeight="1">
      <c r="B36" s="3" t="str">
        <f>B$7</f>
        <v>Spillested</v>
      </c>
      <c r="C36" s="80" t="str">
        <f>C$7</f>
        <v>skriv sted</v>
      </c>
      <c r="D36" s="81"/>
      <c r="E36" s="82"/>
      <c r="F36" s="25"/>
      <c r="G36" s="3" t="str">
        <f>B$7</f>
        <v>Spillested</v>
      </c>
      <c r="H36" s="80" t="str">
        <f>C$7</f>
        <v>skriv sted</v>
      </c>
      <c r="I36" s="81"/>
      <c r="J36" s="82"/>
    </row>
    <row r="37" spans="2:10" ht="20.100000000000001" customHeight="1">
      <c r="B37" s="3" t="str">
        <f>B$8</f>
        <v>Spilletidspunkt</v>
      </c>
      <c r="C37" s="80" t="str">
        <f>C$8</f>
        <v>skriv tidspunkt</v>
      </c>
      <c r="D37" s="81"/>
      <c r="E37" s="82"/>
      <c r="F37" s="25"/>
      <c r="G37" s="3" t="str">
        <f>B$8</f>
        <v>Spilletidspunkt</v>
      </c>
      <c r="H37" s="80" t="str">
        <f>C$8</f>
        <v>skriv tidspunkt</v>
      </c>
      <c r="I37" s="81"/>
      <c r="J37" s="82"/>
    </row>
    <row r="38" spans="2:10" ht="20.100000000000001" customHeight="1">
      <c r="B38" s="3" t="str">
        <f>B$9</f>
        <v>Modstander</v>
      </c>
      <c r="C38" s="80" t="str">
        <f>C$9</f>
        <v>skriv hold</v>
      </c>
      <c r="D38" s="81"/>
      <c r="E38" s="82"/>
      <c r="F38" s="25"/>
      <c r="G38" s="3" t="str">
        <f>B$9</f>
        <v>Modstander</v>
      </c>
      <c r="H38" s="80" t="str">
        <f>C$9</f>
        <v>skriv hold</v>
      </c>
      <c r="I38" s="81"/>
      <c r="J38" s="82"/>
    </row>
    <row r="39" spans="2:10" ht="20.100000000000001" customHeight="1">
      <c r="B39" s="3" t="str">
        <f>B$10</f>
        <v>Hjemkomst ca.</v>
      </c>
      <c r="C39" s="80" t="str">
        <f>C$10</f>
        <v>skriv tidspunkt</v>
      </c>
      <c r="D39" s="81"/>
      <c r="E39" s="82"/>
      <c r="F39" s="25"/>
      <c r="G39" s="3" t="str">
        <f>B$10</f>
        <v>Hjemkomst ca.</v>
      </c>
      <c r="H39" s="80" t="str">
        <f>C$10</f>
        <v>skriv tidspunkt</v>
      </c>
      <c r="I39" s="81"/>
      <c r="J39" s="82"/>
    </row>
    <row r="40" spans="2:10" ht="24.95" customHeight="1">
      <c r="B40" s="3" t="str">
        <f>B$11</f>
        <v>Kørsel</v>
      </c>
      <c r="C40" s="83" t="str">
        <f>C$11</f>
        <v>skriv f.eks navne på spillere</v>
      </c>
      <c r="D40" s="84"/>
      <c r="E40" s="85"/>
      <c r="F40" s="25"/>
      <c r="G40" s="3" t="str">
        <f>B$11</f>
        <v>Kørsel</v>
      </c>
      <c r="H40" s="83" t="str">
        <f>C$11</f>
        <v>skriv f.eks navne på spillere</v>
      </c>
      <c r="I40" s="81"/>
      <c r="J40" s="82"/>
    </row>
    <row r="41" spans="2:10" ht="20.100000000000001" customHeight="1">
      <c r="B41" s="3" t="str">
        <f>B$12</f>
        <v>Afbud hurtigt til</v>
      </c>
      <c r="C41" s="80" t="str">
        <f>C$12</f>
        <v>træner ell lign</v>
      </c>
      <c r="D41" s="81"/>
      <c r="E41" s="82"/>
      <c r="F41" s="25"/>
      <c r="G41" s="3" t="str">
        <f>B$12</f>
        <v>Afbud hurtigt til</v>
      </c>
      <c r="H41" s="80" t="str">
        <f>C$12</f>
        <v>træner ell lign</v>
      </c>
      <c r="I41" s="81"/>
      <c r="J41" s="82"/>
    </row>
    <row r="42" spans="2:10" ht="30" customHeight="1" thickBot="1">
      <c r="B42" s="8" t="s">
        <v>21</v>
      </c>
      <c r="C42" s="86" t="str">
        <f>C$13</f>
        <v>evt .bem. evt  om vask</v>
      </c>
      <c r="D42" s="87"/>
      <c r="E42" s="88"/>
      <c r="F42" s="25"/>
      <c r="G42" s="8" t="s">
        <v>21</v>
      </c>
      <c r="H42" s="89" t="str">
        <f>C$13</f>
        <v>evt .bem. evt  om vask</v>
      </c>
      <c r="I42" s="90"/>
      <c r="J42" s="91"/>
    </row>
    <row r="43" spans="2:10" ht="60" customHeight="1" thickBot="1">
      <c r="F43" s="25"/>
    </row>
    <row r="44" spans="2:10" ht="99" customHeight="1" thickBot="1">
      <c r="B44" s="2"/>
      <c r="C44" s="23" t="s">
        <v>32</v>
      </c>
      <c r="D44" s="26"/>
      <c r="E44" s="27"/>
      <c r="F44" s="25"/>
      <c r="G44" s="2"/>
      <c r="H44" s="92" t="s">
        <v>31</v>
      </c>
      <c r="I44" s="26"/>
      <c r="J44" s="27"/>
    </row>
    <row r="45" spans="2:10" ht="20.100000000000001" customHeight="1">
      <c r="B45" s="3" t="str">
        <f>B$3</f>
        <v>Hold</v>
      </c>
      <c r="C45" s="68" t="str">
        <f>C$3</f>
        <v>skriv hold</v>
      </c>
      <c r="D45" s="69"/>
      <c r="E45" s="70"/>
      <c r="F45" s="25"/>
      <c r="G45" s="3" t="str">
        <f>B$3</f>
        <v>Hold</v>
      </c>
      <c r="H45" s="71" t="str">
        <f>C$3</f>
        <v>skriv hold</v>
      </c>
      <c r="I45" s="72"/>
      <c r="J45" s="73"/>
    </row>
    <row r="46" spans="2:10" ht="20.100000000000001" customHeight="1">
      <c r="B46" s="11" t="str">
        <f>B$4</f>
        <v>Kampdag</v>
      </c>
      <c r="C46" s="74" t="str">
        <f>C$4</f>
        <v>skriv dato</v>
      </c>
      <c r="D46" s="75"/>
      <c r="E46" s="76"/>
      <c r="F46" s="25"/>
      <c r="G46" s="11" t="str">
        <f>B$4</f>
        <v>Kampdag</v>
      </c>
      <c r="H46" s="74" t="str">
        <f>C$4</f>
        <v>skriv dato</v>
      </c>
      <c r="I46" s="75"/>
      <c r="J46" s="76"/>
    </row>
    <row r="47" spans="2:10" ht="20.100000000000001" customHeight="1">
      <c r="B47" s="11" t="str">
        <f>B$5</f>
        <v>Mødetidspunkt</v>
      </c>
      <c r="C47" s="77" t="str">
        <f>C$5</f>
        <v>skriv tidspunkt</v>
      </c>
      <c r="D47" s="78"/>
      <c r="E47" s="79"/>
      <c r="F47" s="25"/>
      <c r="G47" s="11" t="str">
        <f>B$5</f>
        <v>Mødetidspunkt</v>
      </c>
      <c r="H47" s="77" t="str">
        <f>C$5</f>
        <v>skriv tidspunkt</v>
      </c>
      <c r="I47" s="78"/>
      <c r="J47" s="79"/>
    </row>
    <row r="48" spans="2:10" ht="20.100000000000001" customHeight="1">
      <c r="B48" s="11" t="str">
        <f>B$6</f>
        <v>Mødested</v>
      </c>
      <c r="C48" s="77" t="str">
        <f>C$6</f>
        <v>ved klubhuset Dalby</v>
      </c>
      <c r="D48" s="78"/>
      <c r="E48" s="79"/>
      <c r="F48" s="25"/>
      <c r="G48" s="11" t="str">
        <f>B$6</f>
        <v>Mødested</v>
      </c>
      <c r="H48" s="77" t="str">
        <f>C$6</f>
        <v>ved klubhuset Dalby</v>
      </c>
      <c r="I48" s="78"/>
      <c r="J48" s="79"/>
    </row>
    <row r="49" spans="2:10" ht="20.100000000000001" customHeight="1">
      <c r="B49" s="3" t="str">
        <f>B$7</f>
        <v>Spillested</v>
      </c>
      <c r="C49" s="80" t="str">
        <f>C$7</f>
        <v>skriv sted</v>
      </c>
      <c r="D49" s="81"/>
      <c r="E49" s="82"/>
      <c r="F49" s="25"/>
      <c r="G49" s="3" t="str">
        <f>B$7</f>
        <v>Spillested</v>
      </c>
      <c r="H49" s="80" t="str">
        <f>C$7</f>
        <v>skriv sted</v>
      </c>
      <c r="I49" s="81"/>
      <c r="J49" s="82"/>
    </row>
    <row r="50" spans="2:10" ht="20.100000000000001" customHeight="1">
      <c r="B50" s="3" t="str">
        <f>B$8</f>
        <v>Spilletidspunkt</v>
      </c>
      <c r="C50" s="80" t="str">
        <f>C$8</f>
        <v>skriv tidspunkt</v>
      </c>
      <c r="D50" s="81"/>
      <c r="E50" s="82"/>
      <c r="F50" s="25"/>
      <c r="G50" s="3" t="str">
        <f>B$8</f>
        <v>Spilletidspunkt</v>
      </c>
      <c r="H50" s="80" t="str">
        <f>C$8</f>
        <v>skriv tidspunkt</v>
      </c>
      <c r="I50" s="81"/>
      <c r="J50" s="82"/>
    </row>
    <row r="51" spans="2:10" ht="20.100000000000001" customHeight="1">
      <c r="B51" s="3" t="str">
        <f>B$9</f>
        <v>Modstander</v>
      </c>
      <c r="C51" s="80" t="str">
        <f>C$9</f>
        <v>skriv hold</v>
      </c>
      <c r="D51" s="81"/>
      <c r="E51" s="82"/>
      <c r="F51" s="25"/>
      <c r="G51" s="3" t="str">
        <f>B$9</f>
        <v>Modstander</v>
      </c>
      <c r="H51" s="80" t="str">
        <f>C$9</f>
        <v>skriv hold</v>
      </c>
      <c r="I51" s="81"/>
      <c r="J51" s="82"/>
    </row>
    <row r="52" spans="2:10" ht="20.100000000000001" customHeight="1">
      <c r="B52" s="3" t="str">
        <f>B$10</f>
        <v>Hjemkomst ca.</v>
      </c>
      <c r="C52" s="80" t="str">
        <f>C$10</f>
        <v>skriv tidspunkt</v>
      </c>
      <c r="D52" s="81"/>
      <c r="E52" s="82"/>
      <c r="F52" s="25"/>
      <c r="G52" s="3" t="str">
        <f>B$10</f>
        <v>Hjemkomst ca.</v>
      </c>
      <c r="H52" s="80" t="str">
        <f>C$10</f>
        <v>skriv tidspunkt</v>
      </c>
      <c r="I52" s="81"/>
      <c r="J52" s="82"/>
    </row>
    <row r="53" spans="2:10" ht="24.95" customHeight="1">
      <c r="B53" s="3" t="str">
        <f>B$11</f>
        <v>Kørsel</v>
      </c>
      <c r="C53" s="83" t="str">
        <f>C$11</f>
        <v>skriv f.eks navne på spillere</v>
      </c>
      <c r="D53" s="84"/>
      <c r="E53" s="85"/>
      <c r="F53" s="25"/>
      <c r="G53" s="3" t="str">
        <f>B$11</f>
        <v>Kørsel</v>
      </c>
      <c r="H53" s="83" t="str">
        <f>C$11</f>
        <v>skriv f.eks navne på spillere</v>
      </c>
      <c r="I53" s="81"/>
      <c r="J53" s="82"/>
    </row>
    <row r="54" spans="2:10" ht="20.100000000000001" customHeight="1">
      <c r="B54" s="3" t="str">
        <f>B$12</f>
        <v>Afbud hurtigt til</v>
      </c>
      <c r="C54" s="80" t="str">
        <f>C$12</f>
        <v>træner ell lign</v>
      </c>
      <c r="D54" s="81"/>
      <c r="E54" s="82"/>
      <c r="F54" s="25"/>
      <c r="G54" s="3" t="str">
        <f>B$12</f>
        <v>Afbud hurtigt til</v>
      </c>
      <c r="H54" s="80" t="str">
        <f>C$12</f>
        <v>træner ell lign</v>
      </c>
      <c r="I54" s="81"/>
      <c r="J54" s="82"/>
    </row>
    <row r="55" spans="2:10" ht="30" customHeight="1" thickBot="1">
      <c r="B55" s="8" t="s">
        <v>21</v>
      </c>
      <c r="C55" s="86" t="str">
        <f>C$13</f>
        <v>evt .bem. evt  om vask</v>
      </c>
      <c r="D55" s="87"/>
      <c r="E55" s="88"/>
      <c r="F55" s="25"/>
      <c r="G55" s="8" t="s">
        <v>21</v>
      </c>
      <c r="H55" s="89" t="str">
        <f>C$13</f>
        <v>evt .bem. evt  om vask</v>
      </c>
      <c r="I55" s="90"/>
      <c r="J55" s="91"/>
    </row>
    <row r="56" spans="2:10" ht="0.75" customHeight="1"/>
    <row r="57" spans="2:10" ht="0.75" customHeight="1"/>
    <row r="58" spans="2:10" ht="0.75" customHeight="1"/>
    <row r="59" spans="2:10" ht="0.75" customHeight="1"/>
    <row r="60" spans="2:10" ht="0.75" customHeight="1"/>
    <row r="61" spans="2:10" ht="69" customHeight="1" thickBot="1"/>
    <row r="62" spans="2:10" ht="99" customHeight="1" thickBot="1">
      <c r="B62" s="2"/>
      <c r="C62" s="92" t="s">
        <v>31</v>
      </c>
      <c r="D62" s="26"/>
      <c r="E62" s="27"/>
      <c r="F62" s="25"/>
      <c r="G62" s="2"/>
      <c r="H62" s="92" t="s">
        <v>31</v>
      </c>
      <c r="I62" s="26"/>
      <c r="J62" s="27"/>
    </row>
    <row r="63" spans="2:10" ht="20.100000000000001" customHeight="1">
      <c r="B63" s="3" t="str">
        <f>B$3</f>
        <v>Hold</v>
      </c>
      <c r="C63" s="68" t="str">
        <f>C$3</f>
        <v>skriv hold</v>
      </c>
      <c r="D63" s="69"/>
      <c r="E63" s="70"/>
      <c r="F63" s="25"/>
      <c r="G63" s="3" t="str">
        <f>B$3</f>
        <v>Hold</v>
      </c>
      <c r="H63" s="71" t="str">
        <f>C$3</f>
        <v>skriv hold</v>
      </c>
      <c r="I63" s="72"/>
      <c r="J63" s="73"/>
    </row>
    <row r="64" spans="2:10" ht="20.100000000000001" customHeight="1">
      <c r="B64" s="11" t="str">
        <f>B$4</f>
        <v>Kampdag</v>
      </c>
      <c r="C64" s="74" t="str">
        <f>C$4</f>
        <v>skriv dato</v>
      </c>
      <c r="D64" s="75"/>
      <c r="E64" s="76"/>
      <c r="F64" s="25"/>
      <c r="G64" s="11" t="str">
        <f>B$4</f>
        <v>Kampdag</v>
      </c>
      <c r="H64" s="74" t="str">
        <f>C$4</f>
        <v>skriv dato</v>
      </c>
      <c r="I64" s="75"/>
      <c r="J64" s="76"/>
    </row>
    <row r="65" spans="2:10" ht="20.100000000000001" customHeight="1">
      <c r="B65" s="11" t="str">
        <f>B$5</f>
        <v>Mødetidspunkt</v>
      </c>
      <c r="C65" s="77" t="str">
        <f>C$5</f>
        <v>skriv tidspunkt</v>
      </c>
      <c r="D65" s="78"/>
      <c r="E65" s="79"/>
      <c r="F65" s="25"/>
      <c r="G65" s="11" t="str">
        <f>B$5</f>
        <v>Mødetidspunkt</v>
      </c>
      <c r="H65" s="77" t="str">
        <f>C$5</f>
        <v>skriv tidspunkt</v>
      </c>
      <c r="I65" s="78"/>
      <c r="J65" s="79"/>
    </row>
    <row r="66" spans="2:10" ht="20.100000000000001" customHeight="1">
      <c r="B66" s="11" t="str">
        <f>B$6</f>
        <v>Mødested</v>
      </c>
      <c r="C66" s="77" t="str">
        <f>C$6</f>
        <v>ved klubhuset Dalby</v>
      </c>
      <c r="D66" s="78"/>
      <c r="E66" s="79"/>
      <c r="F66" s="25"/>
      <c r="G66" s="11" t="str">
        <f>B$6</f>
        <v>Mødested</v>
      </c>
      <c r="H66" s="77" t="str">
        <f>C$6</f>
        <v>ved klubhuset Dalby</v>
      </c>
      <c r="I66" s="78"/>
      <c r="J66" s="79"/>
    </row>
    <row r="67" spans="2:10" ht="20.100000000000001" customHeight="1">
      <c r="B67" s="3" t="str">
        <f>B$7</f>
        <v>Spillested</v>
      </c>
      <c r="C67" s="80" t="str">
        <f>C$7</f>
        <v>skriv sted</v>
      </c>
      <c r="D67" s="81"/>
      <c r="E67" s="82"/>
      <c r="F67" s="25"/>
      <c r="G67" s="3" t="str">
        <f>B$7</f>
        <v>Spillested</v>
      </c>
      <c r="H67" s="80" t="str">
        <f>C$7</f>
        <v>skriv sted</v>
      </c>
      <c r="I67" s="81"/>
      <c r="J67" s="82"/>
    </row>
    <row r="68" spans="2:10" ht="20.100000000000001" customHeight="1">
      <c r="B68" s="3" t="str">
        <f>B$8</f>
        <v>Spilletidspunkt</v>
      </c>
      <c r="C68" s="80" t="str">
        <f>C$8</f>
        <v>skriv tidspunkt</v>
      </c>
      <c r="D68" s="81"/>
      <c r="E68" s="82"/>
      <c r="F68" s="25"/>
      <c r="G68" s="3" t="str">
        <f>B$8</f>
        <v>Spilletidspunkt</v>
      </c>
      <c r="H68" s="80" t="str">
        <f>C$8</f>
        <v>skriv tidspunkt</v>
      </c>
      <c r="I68" s="81"/>
      <c r="J68" s="82"/>
    </row>
    <row r="69" spans="2:10" ht="20.100000000000001" customHeight="1">
      <c r="B69" s="3" t="str">
        <f>B$9</f>
        <v>Modstander</v>
      </c>
      <c r="C69" s="80" t="str">
        <f>C$9</f>
        <v>skriv hold</v>
      </c>
      <c r="D69" s="81"/>
      <c r="E69" s="82"/>
      <c r="F69" s="25"/>
      <c r="G69" s="3" t="str">
        <f>B$9</f>
        <v>Modstander</v>
      </c>
      <c r="H69" s="80" t="str">
        <f>C$9</f>
        <v>skriv hold</v>
      </c>
      <c r="I69" s="81"/>
      <c r="J69" s="82"/>
    </row>
    <row r="70" spans="2:10" ht="20.100000000000001" customHeight="1">
      <c r="B70" s="3" t="str">
        <f>B$10</f>
        <v>Hjemkomst ca.</v>
      </c>
      <c r="C70" s="80" t="str">
        <f>C$10</f>
        <v>skriv tidspunkt</v>
      </c>
      <c r="D70" s="81"/>
      <c r="E70" s="82"/>
      <c r="F70" s="25"/>
      <c r="G70" s="3" t="str">
        <f>B$10</f>
        <v>Hjemkomst ca.</v>
      </c>
      <c r="H70" s="80" t="str">
        <f>C$10</f>
        <v>skriv tidspunkt</v>
      </c>
      <c r="I70" s="81"/>
      <c r="J70" s="82"/>
    </row>
    <row r="71" spans="2:10" ht="24.95" customHeight="1">
      <c r="B71" s="3" t="str">
        <f>B$11</f>
        <v>Kørsel</v>
      </c>
      <c r="C71" s="83" t="str">
        <f>C$11</f>
        <v>skriv f.eks navne på spillere</v>
      </c>
      <c r="D71" s="84"/>
      <c r="E71" s="85"/>
      <c r="F71" s="25"/>
      <c r="G71" s="3" t="str">
        <f>B$11</f>
        <v>Kørsel</v>
      </c>
      <c r="H71" s="83" t="str">
        <f>C$11</f>
        <v>skriv f.eks navne på spillere</v>
      </c>
      <c r="I71" s="81"/>
      <c r="J71" s="82"/>
    </row>
    <row r="72" spans="2:10" ht="20.100000000000001" customHeight="1">
      <c r="B72" s="3" t="str">
        <f>B$12</f>
        <v>Afbud hurtigt til</v>
      </c>
      <c r="C72" s="80" t="str">
        <f>C$12</f>
        <v>træner ell lign</v>
      </c>
      <c r="D72" s="81"/>
      <c r="E72" s="82"/>
      <c r="F72" s="25"/>
      <c r="G72" s="3" t="str">
        <f>B$12</f>
        <v>Afbud hurtigt til</v>
      </c>
      <c r="H72" s="80" t="str">
        <f>C$12</f>
        <v>træner ell lign</v>
      </c>
      <c r="I72" s="81"/>
      <c r="J72" s="82"/>
    </row>
    <row r="73" spans="2:10" ht="30" customHeight="1" thickBot="1">
      <c r="B73" s="8" t="s">
        <v>21</v>
      </c>
      <c r="C73" s="86" t="str">
        <f>C$13</f>
        <v>evt .bem. evt  om vask</v>
      </c>
      <c r="D73" s="87"/>
      <c r="E73" s="88"/>
      <c r="F73" s="25"/>
      <c r="G73" s="8" t="s">
        <v>21</v>
      </c>
      <c r="H73" s="89" t="str">
        <f>C$13</f>
        <v>evt .bem. evt  om vask</v>
      </c>
      <c r="I73" s="90"/>
      <c r="J73" s="91"/>
    </row>
    <row r="74" spans="2:10" ht="60" customHeight="1" thickBot="1">
      <c r="F74" s="25"/>
    </row>
    <row r="75" spans="2:10" ht="99" customHeight="1" thickBot="1">
      <c r="B75" s="2"/>
      <c r="C75" s="92" t="s">
        <v>31</v>
      </c>
      <c r="D75" s="26"/>
      <c r="E75" s="27"/>
      <c r="F75" s="25"/>
      <c r="G75" s="2"/>
      <c r="H75" s="92" t="s">
        <v>31</v>
      </c>
      <c r="I75" s="26"/>
      <c r="J75" s="27"/>
    </row>
    <row r="76" spans="2:10" ht="20.100000000000001" customHeight="1">
      <c r="B76" s="3" t="str">
        <f>B$3</f>
        <v>Hold</v>
      </c>
      <c r="C76" s="68" t="str">
        <f>C$3</f>
        <v>skriv hold</v>
      </c>
      <c r="D76" s="69"/>
      <c r="E76" s="70"/>
      <c r="F76" s="25"/>
      <c r="G76" s="3" t="str">
        <f>B$3</f>
        <v>Hold</v>
      </c>
      <c r="H76" s="71" t="str">
        <f>C$3</f>
        <v>skriv hold</v>
      </c>
      <c r="I76" s="72"/>
      <c r="J76" s="73"/>
    </row>
    <row r="77" spans="2:10" ht="20.100000000000001" customHeight="1">
      <c r="B77" s="11" t="str">
        <f>B$4</f>
        <v>Kampdag</v>
      </c>
      <c r="C77" s="74" t="str">
        <f>C$4</f>
        <v>skriv dato</v>
      </c>
      <c r="D77" s="75"/>
      <c r="E77" s="76"/>
      <c r="F77" s="25"/>
      <c r="G77" s="11" t="str">
        <f>B$4</f>
        <v>Kampdag</v>
      </c>
      <c r="H77" s="74" t="str">
        <f>C$4</f>
        <v>skriv dato</v>
      </c>
      <c r="I77" s="75"/>
      <c r="J77" s="76"/>
    </row>
    <row r="78" spans="2:10" ht="20.100000000000001" customHeight="1">
      <c r="B78" s="11" t="str">
        <f>B$5</f>
        <v>Mødetidspunkt</v>
      </c>
      <c r="C78" s="77" t="str">
        <f>C$5</f>
        <v>skriv tidspunkt</v>
      </c>
      <c r="D78" s="78"/>
      <c r="E78" s="79"/>
      <c r="F78" s="25"/>
      <c r="G78" s="11" t="str">
        <f>B$5</f>
        <v>Mødetidspunkt</v>
      </c>
      <c r="H78" s="77" t="str">
        <f>C$5</f>
        <v>skriv tidspunkt</v>
      </c>
      <c r="I78" s="78"/>
      <c r="J78" s="79"/>
    </row>
    <row r="79" spans="2:10" ht="20.100000000000001" customHeight="1">
      <c r="B79" s="11" t="str">
        <f>B$6</f>
        <v>Mødested</v>
      </c>
      <c r="C79" s="77" t="str">
        <f>C$6</f>
        <v>ved klubhuset Dalby</v>
      </c>
      <c r="D79" s="78"/>
      <c r="E79" s="79"/>
      <c r="F79" s="25"/>
      <c r="G79" s="11" t="str">
        <f>B$6</f>
        <v>Mødested</v>
      </c>
      <c r="H79" s="77" t="str">
        <f>C$6</f>
        <v>ved klubhuset Dalby</v>
      </c>
      <c r="I79" s="78"/>
      <c r="J79" s="79"/>
    </row>
    <row r="80" spans="2:10" ht="20.100000000000001" customHeight="1">
      <c r="B80" s="3" t="str">
        <f>B$7</f>
        <v>Spillested</v>
      </c>
      <c r="C80" s="80" t="str">
        <f>C$7</f>
        <v>skriv sted</v>
      </c>
      <c r="D80" s="81"/>
      <c r="E80" s="82"/>
      <c r="F80" s="25"/>
      <c r="G80" s="3" t="str">
        <f>B$7</f>
        <v>Spillested</v>
      </c>
      <c r="H80" s="80" t="str">
        <f>C$7</f>
        <v>skriv sted</v>
      </c>
      <c r="I80" s="81"/>
      <c r="J80" s="82"/>
    </row>
    <row r="81" spans="2:10" ht="20.100000000000001" customHeight="1">
      <c r="B81" s="3" t="str">
        <f>B$8</f>
        <v>Spilletidspunkt</v>
      </c>
      <c r="C81" s="80" t="str">
        <f>C$8</f>
        <v>skriv tidspunkt</v>
      </c>
      <c r="D81" s="81"/>
      <c r="E81" s="82"/>
      <c r="F81" s="25"/>
      <c r="G81" s="3" t="str">
        <f>B$8</f>
        <v>Spilletidspunkt</v>
      </c>
      <c r="H81" s="80" t="str">
        <f>C$8</f>
        <v>skriv tidspunkt</v>
      </c>
      <c r="I81" s="81"/>
      <c r="J81" s="82"/>
    </row>
    <row r="82" spans="2:10" ht="20.100000000000001" customHeight="1">
      <c r="B82" s="3" t="str">
        <f>B$9</f>
        <v>Modstander</v>
      </c>
      <c r="C82" s="80" t="str">
        <f>C$9</f>
        <v>skriv hold</v>
      </c>
      <c r="D82" s="81"/>
      <c r="E82" s="82"/>
      <c r="F82" s="25"/>
      <c r="G82" s="3" t="str">
        <f>B$9</f>
        <v>Modstander</v>
      </c>
      <c r="H82" s="80" t="str">
        <f>C$9</f>
        <v>skriv hold</v>
      </c>
      <c r="I82" s="81"/>
      <c r="J82" s="82"/>
    </row>
    <row r="83" spans="2:10" ht="20.100000000000001" customHeight="1">
      <c r="B83" s="3" t="str">
        <f>B$10</f>
        <v>Hjemkomst ca.</v>
      </c>
      <c r="C83" s="80" t="str">
        <f>C$10</f>
        <v>skriv tidspunkt</v>
      </c>
      <c r="D83" s="81"/>
      <c r="E83" s="82"/>
      <c r="F83" s="25"/>
      <c r="G83" s="3" t="str">
        <f>B$10</f>
        <v>Hjemkomst ca.</v>
      </c>
      <c r="H83" s="80" t="str">
        <f>C$10</f>
        <v>skriv tidspunkt</v>
      </c>
      <c r="I83" s="81"/>
      <c r="J83" s="82"/>
    </row>
    <row r="84" spans="2:10" ht="24.95" customHeight="1">
      <c r="B84" s="3" t="str">
        <f>B$11</f>
        <v>Kørsel</v>
      </c>
      <c r="C84" s="83" t="str">
        <f>C$11</f>
        <v>skriv f.eks navne på spillere</v>
      </c>
      <c r="D84" s="84"/>
      <c r="E84" s="85"/>
      <c r="F84" s="25"/>
      <c r="G84" s="3" t="str">
        <f>B$11</f>
        <v>Kørsel</v>
      </c>
      <c r="H84" s="83" t="str">
        <f>C$11</f>
        <v>skriv f.eks navne på spillere</v>
      </c>
      <c r="I84" s="81"/>
      <c r="J84" s="82"/>
    </row>
    <row r="85" spans="2:10" ht="20.100000000000001" customHeight="1">
      <c r="B85" s="3" t="str">
        <f>B$12</f>
        <v>Afbud hurtigt til</v>
      </c>
      <c r="C85" s="80" t="str">
        <f>C$12</f>
        <v>træner ell lign</v>
      </c>
      <c r="D85" s="81"/>
      <c r="E85" s="82"/>
      <c r="F85" s="25"/>
      <c r="G85" s="3" t="str">
        <f>B$12</f>
        <v>Afbud hurtigt til</v>
      </c>
      <c r="H85" s="80" t="str">
        <f>C$12</f>
        <v>træner ell lign</v>
      </c>
      <c r="I85" s="81"/>
      <c r="J85" s="82"/>
    </row>
    <row r="86" spans="2:10" ht="30" customHeight="1" thickBot="1">
      <c r="B86" s="8" t="s">
        <v>21</v>
      </c>
      <c r="C86" s="86" t="str">
        <f>C$13</f>
        <v>evt .bem. evt  om vask</v>
      </c>
      <c r="D86" s="87"/>
      <c r="E86" s="88"/>
      <c r="F86" s="25"/>
      <c r="G86" s="8" t="s">
        <v>21</v>
      </c>
      <c r="H86" s="89" t="str">
        <f>C$13</f>
        <v>evt .bem. evt  om vask</v>
      </c>
      <c r="I86" s="90"/>
      <c r="J86" s="91"/>
    </row>
    <row r="87" spans="2:10" ht="81.75" customHeight="1"/>
    <row r="88" spans="2:10" ht="0.75" customHeight="1" thickBot="1"/>
    <row r="89" spans="2:10" ht="99" customHeight="1" thickBot="1">
      <c r="B89" s="2"/>
      <c r="C89" s="92" t="s">
        <v>31</v>
      </c>
      <c r="D89" s="26"/>
      <c r="E89" s="27"/>
      <c r="F89" s="25"/>
      <c r="G89" s="2"/>
      <c r="H89" s="92" t="s">
        <v>31</v>
      </c>
      <c r="I89" s="26"/>
      <c r="J89" s="27"/>
    </row>
    <row r="90" spans="2:10" ht="20.100000000000001" customHeight="1">
      <c r="B90" s="3" t="str">
        <f>B$3</f>
        <v>Hold</v>
      </c>
      <c r="C90" s="68" t="str">
        <f>C$3</f>
        <v>skriv hold</v>
      </c>
      <c r="D90" s="69"/>
      <c r="E90" s="70"/>
      <c r="F90" s="25"/>
      <c r="G90" s="3" t="str">
        <f>B$3</f>
        <v>Hold</v>
      </c>
      <c r="H90" s="71" t="str">
        <f>C$3</f>
        <v>skriv hold</v>
      </c>
      <c r="I90" s="72"/>
      <c r="J90" s="73"/>
    </row>
    <row r="91" spans="2:10" ht="20.100000000000001" customHeight="1">
      <c r="B91" s="11" t="str">
        <f>B$4</f>
        <v>Kampdag</v>
      </c>
      <c r="C91" s="74" t="str">
        <f>C$4</f>
        <v>skriv dato</v>
      </c>
      <c r="D91" s="75"/>
      <c r="E91" s="76"/>
      <c r="F91" s="25"/>
      <c r="G91" s="11" t="str">
        <f>B$4</f>
        <v>Kampdag</v>
      </c>
      <c r="H91" s="74" t="str">
        <f>C$4</f>
        <v>skriv dato</v>
      </c>
      <c r="I91" s="75"/>
      <c r="J91" s="76"/>
    </row>
    <row r="92" spans="2:10" ht="20.100000000000001" customHeight="1">
      <c r="B92" s="11" t="str">
        <f>B$5</f>
        <v>Mødetidspunkt</v>
      </c>
      <c r="C92" s="77" t="str">
        <f>C$5</f>
        <v>skriv tidspunkt</v>
      </c>
      <c r="D92" s="78"/>
      <c r="E92" s="79"/>
      <c r="F92" s="25"/>
      <c r="G92" s="11" t="str">
        <f>B$5</f>
        <v>Mødetidspunkt</v>
      </c>
      <c r="H92" s="77" t="str">
        <f>C$5</f>
        <v>skriv tidspunkt</v>
      </c>
      <c r="I92" s="78"/>
      <c r="J92" s="79"/>
    </row>
    <row r="93" spans="2:10" ht="20.100000000000001" customHeight="1">
      <c r="B93" s="11" t="str">
        <f>B$6</f>
        <v>Mødested</v>
      </c>
      <c r="C93" s="77" t="str">
        <f>C$6</f>
        <v>ved klubhuset Dalby</v>
      </c>
      <c r="D93" s="78"/>
      <c r="E93" s="79"/>
      <c r="F93" s="25"/>
      <c r="G93" s="11" t="str">
        <f>B$6</f>
        <v>Mødested</v>
      </c>
      <c r="H93" s="77" t="str">
        <f>C$6</f>
        <v>ved klubhuset Dalby</v>
      </c>
      <c r="I93" s="78"/>
      <c r="J93" s="79"/>
    </row>
    <row r="94" spans="2:10" ht="20.100000000000001" customHeight="1">
      <c r="B94" s="3" t="str">
        <f>B$7</f>
        <v>Spillested</v>
      </c>
      <c r="C94" s="80" t="str">
        <f>C$7</f>
        <v>skriv sted</v>
      </c>
      <c r="D94" s="81"/>
      <c r="E94" s="82"/>
      <c r="F94" s="25"/>
      <c r="G94" s="3" t="str">
        <f>B$7</f>
        <v>Spillested</v>
      </c>
      <c r="H94" s="80" t="str">
        <f>C$7</f>
        <v>skriv sted</v>
      </c>
      <c r="I94" s="81"/>
      <c r="J94" s="82"/>
    </row>
    <row r="95" spans="2:10" ht="20.100000000000001" customHeight="1">
      <c r="B95" s="3" t="str">
        <f>B$8</f>
        <v>Spilletidspunkt</v>
      </c>
      <c r="C95" s="80" t="str">
        <f>C$8</f>
        <v>skriv tidspunkt</v>
      </c>
      <c r="D95" s="81"/>
      <c r="E95" s="82"/>
      <c r="F95" s="25"/>
      <c r="G95" s="3" t="str">
        <f>B$8</f>
        <v>Spilletidspunkt</v>
      </c>
      <c r="H95" s="80" t="str">
        <f>C$8</f>
        <v>skriv tidspunkt</v>
      </c>
      <c r="I95" s="81"/>
      <c r="J95" s="82"/>
    </row>
    <row r="96" spans="2:10" ht="20.100000000000001" customHeight="1">
      <c r="B96" s="3" t="str">
        <f>B$9</f>
        <v>Modstander</v>
      </c>
      <c r="C96" s="80" t="str">
        <f>C$9</f>
        <v>skriv hold</v>
      </c>
      <c r="D96" s="81"/>
      <c r="E96" s="82"/>
      <c r="F96" s="25"/>
      <c r="G96" s="3" t="str">
        <f>B$9</f>
        <v>Modstander</v>
      </c>
      <c r="H96" s="80" t="str">
        <f>C$9</f>
        <v>skriv hold</v>
      </c>
      <c r="I96" s="81"/>
      <c r="J96" s="82"/>
    </row>
    <row r="97" spans="2:10" ht="20.100000000000001" customHeight="1">
      <c r="B97" s="3" t="str">
        <f>B$10</f>
        <v>Hjemkomst ca.</v>
      </c>
      <c r="C97" s="80" t="str">
        <f>C$10</f>
        <v>skriv tidspunkt</v>
      </c>
      <c r="D97" s="81"/>
      <c r="E97" s="82"/>
      <c r="F97" s="25"/>
      <c r="G97" s="3" t="str">
        <f>B$10</f>
        <v>Hjemkomst ca.</v>
      </c>
      <c r="H97" s="80" t="str">
        <f>C$10</f>
        <v>skriv tidspunkt</v>
      </c>
      <c r="I97" s="81"/>
      <c r="J97" s="82"/>
    </row>
    <row r="98" spans="2:10" ht="24.95" customHeight="1">
      <c r="B98" s="3" t="str">
        <f>B$11</f>
        <v>Kørsel</v>
      </c>
      <c r="C98" s="83" t="str">
        <f>C$11</f>
        <v>skriv f.eks navne på spillere</v>
      </c>
      <c r="D98" s="84"/>
      <c r="E98" s="85"/>
      <c r="F98" s="25"/>
      <c r="G98" s="3" t="str">
        <f>B$11</f>
        <v>Kørsel</v>
      </c>
      <c r="H98" s="83" t="str">
        <f>C$11</f>
        <v>skriv f.eks navne på spillere</v>
      </c>
      <c r="I98" s="81"/>
      <c r="J98" s="82"/>
    </row>
    <row r="99" spans="2:10" ht="20.100000000000001" customHeight="1">
      <c r="B99" s="3" t="str">
        <f>B$12</f>
        <v>Afbud hurtigt til</v>
      </c>
      <c r="C99" s="80" t="str">
        <f>C$12</f>
        <v>træner ell lign</v>
      </c>
      <c r="D99" s="81"/>
      <c r="E99" s="82"/>
      <c r="F99" s="25"/>
      <c r="G99" s="3" t="str">
        <f>B$12</f>
        <v>Afbud hurtigt til</v>
      </c>
      <c r="H99" s="80" t="str">
        <f>C$12</f>
        <v>træner ell lign</v>
      </c>
      <c r="I99" s="81"/>
      <c r="J99" s="82"/>
    </row>
    <row r="100" spans="2:10" ht="30" customHeight="1" thickBot="1">
      <c r="B100" s="8" t="s">
        <v>21</v>
      </c>
      <c r="C100" s="86" t="str">
        <f>C$13</f>
        <v>evt .bem. evt  om vask</v>
      </c>
      <c r="D100" s="87"/>
      <c r="E100" s="88"/>
      <c r="F100" s="25"/>
      <c r="G100" s="8" t="s">
        <v>21</v>
      </c>
      <c r="H100" s="89" t="str">
        <f>C$13</f>
        <v>evt .bem. evt  om vask</v>
      </c>
      <c r="I100" s="90"/>
      <c r="J100" s="91"/>
    </row>
    <row r="101" spans="2:10" ht="60" customHeight="1" thickBot="1">
      <c r="F101" s="25"/>
    </row>
    <row r="102" spans="2:10" ht="99" customHeight="1" thickBot="1">
      <c r="B102" s="2"/>
      <c r="C102" s="92" t="s">
        <v>31</v>
      </c>
      <c r="D102" s="26"/>
      <c r="E102" s="27"/>
      <c r="F102" s="25"/>
      <c r="G102" s="2"/>
      <c r="H102" s="92" t="s">
        <v>31</v>
      </c>
      <c r="I102" s="26"/>
      <c r="J102" s="27"/>
    </row>
    <row r="103" spans="2:10" ht="20.100000000000001" customHeight="1">
      <c r="B103" s="3" t="str">
        <f>B$3</f>
        <v>Hold</v>
      </c>
      <c r="C103" s="68" t="str">
        <f>C$3</f>
        <v>skriv hold</v>
      </c>
      <c r="D103" s="69"/>
      <c r="E103" s="70"/>
      <c r="F103" s="25"/>
      <c r="G103" s="3" t="str">
        <f>B$3</f>
        <v>Hold</v>
      </c>
      <c r="H103" s="71" t="str">
        <f>C$3</f>
        <v>skriv hold</v>
      </c>
      <c r="I103" s="72"/>
      <c r="J103" s="73"/>
    </row>
    <row r="104" spans="2:10" ht="20.100000000000001" customHeight="1">
      <c r="B104" s="11" t="str">
        <f>B$4</f>
        <v>Kampdag</v>
      </c>
      <c r="C104" s="74" t="str">
        <f>C$4</f>
        <v>skriv dato</v>
      </c>
      <c r="D104" s="75"/>
      <c r="E104" s="76"/>
      <c r="F104" s="25"/>
      <c r="G104" s="11" t="str">
        <f>B$4</f>
        <v>Kampdag</v>
      </c>
      <c r="H104" s="74" t="str">
        <f>C$4</f>
        <v>skriv dato</v>
      </c>
      <c r="I104" s="75"/>
      <c r="J104" s="76"/>
    </row>
    <row r="105" spans="2:10" ht="20.100000000000001" customHeight="1">
      <c r="B105" s="11" t="str">
        <f>B$5</f>
        <v>Mødetidspunkt</v>
      </c>
      <c r="C105" s="77" t="str">
        <f>C$5</f>
        <v>skriv tidspunkt</v>
      </c>
      <c r="D105" s="78"/>
      <c r="E105" s="79"/>
      <c r="F105" s="25"/>
      <c r="G105" s="11" t="str">
        <f>B$5</f>
        <v>Mødetidspunkt</v>
      </c>
      <c r="H105" s="77" t="str">
        <f>C$5</f>
        <v>skriv tidspunkt</v>
      </c>
      <c r="I105" s="78"/>
      <c r="J105" s="79"/>
    </row>
    <row r="106" spans="2:10" ht="20.100000000000001" customHeight="1">
      <c r="B106" s="11" t="str">
        <f>B$6</f>
        <v>Mødested</v>
      </c>
      <c r="C106" s="77" t="str">
        <f>C$6</f>
        <v>ved klubhuset Dalby</v>
      </c>
      <c r="D106" s="78"/>
      <c r="E106" s="79"/>
      <c r="F106" s="25"/>
      <c r="G106" s="11" t="str">
        <f>B$6</f>
        <v>Mødested</v>
      </c>
      <c r="H106" s="77" t="str">
        <f>C$6</f>
        <v>ved klubhuset Dalby</v>
      </c>
      <c r="I106" s="78"/>
      <c r="J106" s="79"/>
    </row>
    <row r="107" spans="2:10" ht="20.100000000000001" customHeight="1">
      <c r="B107" s="3" t="str">
        <f>B$7</f>
        <v>Spillested</v>
      </c>
      <c r="C107" s="80" t="str">
        <f>C$7</f>
        <v>skriv sted</v>
      </c>
      <c r="D107" s="81"/>
      <c r="E107" s="82"/>
      <c r="F107" s="25"/>
      <c r="G107" s="3" t="str">
        <f>B$7</f>
        <v>Spillested</v>
      </c>
      <c r="H107" s="80" t="str">
        <f>C$7</f>
        <v>skriv sted</v>
      </c>
      <c r="I107" s="81"/>
      <c r="J107" s="82"/>
    </row>
    <row r="108" spans="2:10" ht="20.100000000000001" customHeight="1">
      <c r="B108" s="3" t="str">
        <f>B$8</f>
        <v>Spilletidspunkt</v>
      </c>
      <c r="C108" s="80" t="str">
        <f>C$8</f>
        <v>skriv tidspunkt</v>
      </c>
      <c r="D108" s="81"/>
      <c r="E108" s="82"/>
      <c r="F108" s="25"/>
      <c r="G108" s="3" t="str">
        <f>B$8</f>
        <v>Spilletidspunkt</v>
      </c>
      <c r="H108" s="80" t="str">
        <f>C$8</f>
        <v>skriv tidspunkt</v>
      </c>
      <c r="I108" s="81"/>
      <c r="J108" s="82"/>
    </row>
    <row r="109" spans="2:10" ht="20.100000000000001" customHeight="1">
      <c r="B109" s="3" t="str">
        <f>B$9</f>
        <v>Modstander</v>
      </c>
      <c r="C109" s="80" t="str">
        <f>C$9</f>
        <v>skriv hold</v>
      </c>
      <c r="D109" s="81"/>
      <c r="E109" s="82"/>
      <c r="F109" s="25"/>
      <c r="G109" s="3" t="str">
        <f>B$9</f>
        <v>Modstander</v>
      </c>
      <c r="H109" s="80" t="str">
        <f>C$9</f>
        <v>skriv hold</v>
      </c>
      <c r="I109" s="81"/>
      <c r="J109" s="82"/>
    </row>
    <row r="110" spans="2:10" ht="20.100000000000001" customHeight="1">
      <c r="B110" s="3" t="str">
        <f>B$10</f>
        <v>Hjemkomst ca.</v>
      </c>
      <c r="C110" s="80" t="str">
        <f>C$10</f>
        <v>skriv tidspunkt</v>
      </c>
      <c r="D110" s="81"/>
      <c r="E110" s="82"/>
      <c r="F110" s="25"/>
      <c r="G110" s="3" t="str">
        <f>B$10</f>
        <v>Hjemkomst ca.</v>
      </c>
      <c r="H110" s="80" t="str">
        <f>C$10</f>
        <v>skriv tidspunkt</v>
      </c>
      <c r="I110" s="81"/>
      <c r="J110" s="82"/>
    </row>
    <row r="111" spans="2:10" ht="24.95" customHeight="1">
      <c r="B111" s="3" t="str">
        <f>B$11</f>
        <v>Kørsel</v>
      </c>
      <c r="C111" s="83" t="str">
        <f>C$11</f>
        <v>skriv f.eks navne på spillere</v>
      </c>
      <c r="D111" s="84"/>
      <c r="E111" s="85"/>
      <c r="F111" s="25"/>
      <c r="G111" s="3" t="str">
        <f>B$11</f>
        <v>Kørsel</v>
      </c>
      <c r="H111" s="83" t="str">
        <f>C$11</f>
        <v>skriv f.eks navne på spillere</v>
      </c>
      <c r="I111" s="81"/>
      <c r="J111" s="82"/>
    </row>
    <row r="112" spans="2:10" ht="20.100000000000001" customHeight="1">
      <c r="B112" s="3" t="str">
        <f>B$12</f>
        <v>Afbud hurtigt til</v>
      </c>
      <c r="C112" s="80" t="str">
        <f>C$12</f>
        <v>træner ell lign</v>
      </c>
      <c r="D112" s="81"/>
      <c r="E112" s="82"/>
      <c r="F112" s="25"/>
      <c r="G112" s="3" t="str">
        <f>B$12</f>
        <v>Afbud hurtigt til</v>
      </c>
      <c r="H112" s="80" t="str">
        <f>C$12</f>
        <v>træner ell lign</v>
      </c>
      <c r="I112" s="81"/>
      <c r="J112" s="82"/>
    </row>
    <row r="113" spans="2:10" ht="30" customHeight="1" thickBot="1">
      <c r="B113" s="8" t="s">
        <v>21</v>
      </c>
      <c r="C113" s="86" t="str">
        <f>C$13</f>
        <v>evt .bem. evt  om vask</v>
      </c>
      <c r="D113" s="87"/>
      <c r="E113" s="88"/>
      <c r="F113" s="25"/>
      <c r="G113" s="8" t="s">
        <v>21</v>
      </c>
      <c r="H113" s="89" t="str">
        <f>C$13</f>
        <v>evt .bem. evt  om vask</v>
      </c>
      <c r="I113" s="90"/>
      <c r="J113" s="91"/>
    </row>
    <row r="114" spans="2:10" ht="6" customHeight="1"/>
  </sheetData>
  <mergeCells count="195">
    <mergeCell ref="C108:E108"/>
    <mergeCell ref="H108:J108"/>
    <mergeCell ref="C109:E109"/>
    <mergeCell ref="H109:J109"/>
    <mergeCell ref="C110:E110"/>
    <mergeCell ref="H110:J110"/>
    <mergeCell ref="C113:E113"/>
    <mergeCell ref="H113:J113"/>
    <mergeCell ref="C111:E111"/>
    <mergeCell ref="H111:J111"/>
    <mergeCell ref="C112:E112"/>
    <mergeCell ref="H112:J112"/>
    <mergeCell ref="C103:E103"/>
    <mergeCell ref="H103:J103"/>
    <mergeCell ref="C104:E104"/>
    <mergeCell ref="H104:J104"/>
    <mergeCell ref="C105:E105"/>
    <mergeCell ref="H105:J105"/>
    <mergeCell ref="C106:E106"/>
    <mergeCell ref="H106:J106"/>
    <mergeCell ref="C107:E107"/>
    <mergeCell ref="H107:J107"/>
    <mergeCell ref="H97:J97"/>
    <mergeCell ref="C98:E98"/>
    <mergeCell ref="H98:J98"/>
    <mergeCell ref="C99:E99"/>
    <mergeCell ref="H99:J99"/>
    <mergeCell ref="C100:E100"/>
    <mergeCell ref="H100:J100"/>
    <mergeCell ref="C102:E102"/>
    <mergeCell ref="H102:J102"/>
    <mergeCell ref="C84:E84"/>
    <mergeCell ref="H84:J84"/>
    <mergeCell ref="C85:E85"/>
    <mergeCell ref="H85:J85"/>
    <mergeCell ref="C86:E86"/>
    <mergeCell ref="H86:J86"/>
    <mergeCell ref="C89:E89"/>
    <mergeCell ref="F89:F113"/>
    <mergeCell ref="H89:J89"/>
    <mergeCell ref="C90:E90"/>
    <mergeCell ref="H90:J90"/>
    <mergeCell ref="C91:E91"/>
    <mergeCell ref="H91:J91"/>
    <mergeCell ref="C92:E92"/>
    <mergeCell ref="H92:J92"/>
    <mergeCell ref="C93:E93"/>
    <mergeCell ref="H93:J93"/>
    <mergeCell ref="C94:E94"/>
    <mergeCell ref="H94:J94"/>
    <mergeCell ref="C95:E95"/>
    <mergeCell ref="H95:J95"/>
    <mergeCell ref="C96:E96"/>
    <mergeCell ref="H96:J96"/>
    <mergeCell ref="C97:E97"/>
    <mergeCell ref="C79:E79"/>
    <mergeCell ref="H79:J79"/>
    <mergeCell ref="C80:E80"/>
    <mergeCell ref="H80:J80"/>
    <mergeCell ref="C81:E81"/>
    <mergeCell ref="H81:J81"/>
    <mergeCell ref="C82:E82"/>
    <mergeCell ref="H82:J82"/>
    <mergeCell ref="C83:E83"/>
    <mergeCell ref="H83:J83"/>
    <mergeCell ref="H73:J73"/>
    <mergeCell ref="C75:E75"/>
    <mergeCell ref="H75:J75"/>
    <mergeCell ref="C76:E76"/>
    <mergeCell ref="H76:J76"/>
    <mergeCell ref="C77:E77"/>
    <mergeCell ref="H77:J77"/>
    <mergeCell ref="C78:E78"/>
    <mergeCell ref="H78:J78"/>
    <mergeCell ref="C62:E62"/>
    <mergeCell ref="F62:F86"/>
    <mergeCell ref="H62:J62"/>
    <mergeCell ref="C63:E63"/>
    <mergeCell ref="H63:J63"/>
    <mergeCell ref="C64:E64"/>
    <mergeCell ref="H64:J64"/>
    <mergeCell ref="C65:E65"/>
    <mergeCell ref="H65:J65"/>
    <mergeCell ref="C66:E66"/>
    <mergeCell ref="H66:J66"/>
    <mergeCell ref="C67:E67"/>
    <mergeCell ref="H67:J67"/>
    <mergeCell ref="C68:E68"/>
    <mergeCell ref="H68:J68"/>
    <mergeCell ref="C69:E69"/>
    <mergeCell ref="H69:J69"/>
    <mergeCell ref="C70:E70"/>
    <mergeCell ref="H70:J70"/>
    <mergeCell ref="C71:E71"/>
    <mergeCell ref="H71:J71"/>
    <mergeCell ref="C72:E72"/>
    <mergeCell ref="H72:J72"/>
    <mergeCell ref="C73:E73"/>
    <mergeCell ref="C51:E51"/>
    <mergeCell ref="H51:J51"/>
    <mergeCell ref="C52:E52"/>
    <mergeCell ref="H52:J52"/>
    <mergeCell ref="C53:E53"/>
    <mergeCell ref="H53:J53"/>
    <mergeCell ref="C54:E54"/>
    <mergeCell ref="H54:J54"/>
    <mergeCell ref="C55:E55"/>
    <mergeCell ref="H55:J55"/>
    <mergeCell ref="C46:E46"/>
    <mergeCell ref="H46:J46"/>
    <mergeCell ref="C47:E47"/>
    <mergeCell ref="H47:J47"/>
    <mergeCell ref="C48:E48"/>
    <mergeCell ref="H48:J48"/>
    <mergeCell ref="C49:E49"/>
    <mergeCell ref="H49:J49"/>
    <mergeCell ref="C50:E50"/>
    <mergeCell ref="H50:J50"/>
    <mergeCell ref="H40:J40"/>
    <mergeCell ref="C41:E41"/>
    <mergeCell ref="H41:J41"/>
    <mergeCell ref="C42:E42"/>
    <mergeCell ref="H42:J42"/>
    <mergeCell ref="C44:E44"/>
    <mergeCell ref="H44:J44"/>
    <mergeCell ref="C45:E45"/>
    <mergeCell ref="H45:J45"/>
    <mergeCell ref="C25:E25"/>
    <mergeCell ref="H25:J25"/>
    <mergeCell ref="C26:E26"/>
    <mergeCell ref="H26:J26"/>
    <mergeCell ref="C31:E31"/>
    <mergeCell ref="F31:F55"/>
    <mergeCell ref="H31:J31"/>
    <mergeCell ref="C32:E32"/>
    <mergeCell ref="H32:J32"/>
    <mergeCell ref="C33:E33"/>
    <mergeCell ref="H33:J33"/>
    <mergeCell ref="C34:E34"/>
    <mergeCell ref="H34:J34"/>
    <mergeCell ref="C35:E35"/>
    <mergeCell ref="H35:J35"/>
    <mergeCell ref="C36:E36"/>
    <mergeCell ref="H36:J36"/>
    <mergeCell ref="C37:E37"/>
    <mergeCell ref="H37:J37"/>
    <mergeCell ref="C38:E38"/>
    <mergeCell ref="H38:J38"/>
    <mergeCell ref="C39:E39"/>
    <mergeCell ref="H39:J39"/>
    <mergeCell ref="C40:E40"/>
    <mergeCell ref="C20:E20"/>
    <mergeCell ref="H20:J20"/>
    <mergeCell ref="C21:E21"/>
    <mergeCell ref="H21:J21"/>
    <mergeCell ref="C22:E22"/>
    <mergeCell ref="H22:J22"/>
    <mergeCell ref="C23:E23"/>
    <mergeCell ref="H23:J23"/>
    <mergeCell ref="C24:E24"/>
    <mergeCell ref="H24:J24"/>
    <mergeCell ref="C15:E15"/>
    <mergeCell ref="H15:J15"/>
    <mergeCell ref="C16:E16"/>
    <mergeCell ref="H16:J16"/>
    <mergeCell ref="C17:E17"/>
    <mergeCell ref="H17:J17"/>
    <mergeCell ref="C18:E18"/>
    <mergeCell ref="H18:J18"/>
    <mergeCell ref="C19:E19"/>
    <mergeCell ref="H19:J19"/>
    <mergeCell ref="C2:E2"/>
    <mergeCell ref="F2:F26"/>
    <mergeCell ref="H2:J2"/>
    <mergeCell ref="C3:E3"/>
    <mergeCell ref="G3:J3"/>
    <mergeCell ref="C4:E4"/>
    <mergeCell ref="G4:J4"/>
    <mergeCell ref="C5:E5"/>
    <mergeCell ref="G5:J5"/>
    <mergeCell ref="C6:E6"/>
    <mergeCell ref="G6:J6"/>
    <mergeCell ref="C7:E7"/>
    <mergeCell ref="H7:J7"/>
    <mergeCell ref="C8:E8"/>
    <mergeCell ref="H8:J8"/>
    <mergeCell ref="C9:E9"/>
    <mergeCell ref="H9:J9"/>
    <mergeCell ref="C10:E10"/>
    <mergeCell ref="H10:J10"/>
    <mergeCell ref="C11:E11"/>
    <mergeCell ref="G11:J11"/>
    <mergeCell ref="C12:E12"/>
    <mergeCell ref="G12:J12"/>
    <mergeCell ref="C13:E13"/>
  </mergeCells>
  <phoneticPr fontId="0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"/>
  <sheetViews>
    <sheetView tabSelected="1" zoomScaleNormal="100" workbookViewId="0">
      <selection activeCell="C2" sqref="C2:E2"/>
    </sheetView>
  </sheetViews>
  <sheetFormatPr defaultRowHeight="12.75"/>
  <cols>
    <col min="1" max="1" width="2.7109375" customWidth="1"/>
    <col min="2" max="2" width="16.5703125" style="17" customWidth="1"/>
    <col min="3" max="4" width="9.7109375" style="12" customWidth="1"/>
    <col min="5" max="5" width="10.28515625" style="12" customWidth="1"/>
    <col min="6" max="6" width="4.7109375" customWidth="1"/>
    <col min="7" max="7" width="16.5703125" style="17" customWidth="1"/>
    <col min="8" max="10" width="9.7109375" style="12" customWidth="1"/>
    <col min="11" max="11" width="1.28515625" customWidth="1"/>
  </cols>
  <sheetData>
    <row r="1" spans="1:12" ht="15" customHeight="1" thickBot="1">
      <c r="A1" t="s">
        <v>35</v>
      </c>
    </row>
    <row r="2" spans="1:12" ht="96.75" customHeight="1" thickBot="1">
      <c r="B2" s="18"/>
      <c r="C2" s="121" t="s">
        <v>46</v>
      </c>
      <c r="D2" s="121"/>
      <c r="E2" s="122"/>
      <c r="F2" s="123"/>
      <c r="G2" s="18"/>
      <c r="H2" s="124" t="s">
        <v>44</v>
      </c>
      <c r="I2" s="125"/>
      <c r="J2" s="126"/>
    </row>
    <row r="3" spans="1:12" ht="20.100000000000001" customHeight="1">
      <c r="B3" s="13" t="s">
        <v>38</v>
      </c>
      <c r="C3" s="127"/>
      <c r="D3" s="128"/>
      <c r="E3" s="129"/>
      <c r="F3" s="123"/>
      <c r="G3" s="130" t="s">
        <v>3</v>
      </c>
      <c r="H3" s="131"/>
      <c r="I3" s="131"/>
      <c r="J3" s="132"/>
    </row>
    <row r="4" spans="1:12" ht="20.100000000000001" customHeight="1">
      <c r="B4" s="14" t="s">
        <v>4</v>
      </c>
      <c r="C4" s="58"/>
      <c r="D4" s="113"/>
      <c r="E4" s="114"/>
      <c r="F4" s="123"/>
      <c r="G4" s="16"/>
      <c r="H4" s="19"/>
      <c r="I4" s="19"/>
      <c r="J4" s="20"/>
    </row>
    <row r="5" spans="1:12" ht="20.100000000000001" customHeight="1">
      <c r="B5" s="14" t="s">
        <v>5</v>
      </c>
      <c r="C5" s="58" t="s">
        <v>45</v>
      </c>
      <c r="D5" s="113"/>
      <c r="E5" s="114"/>
      <c r="F5" s="123"/>
      <c r="G5" s="133" t="s">
        <v>36</v>
      </c>
      <c r="H5" s="134"/>
      <c r="I5" s="134"/>
      <c r="J5" s="135"/>
    </row>
    <row r="6" spans="1:12" ht="20.100000000000001" customHeight="1" thickBot="1">
      <c r="B6" s="14" t="s">
        <v>7</v>
      </c>
      <c r="C6" s="58" t="s">
        <v>47</v>
      </c>
      <c r="D6" s="113"/>
      <c r="E6" s="114"/>
      <c r="F6" s="123"/>
      <c r="G6" s="136" t="s">
        <v>43</v>
      </c>
      <c r="H6" s="137"/>
      <c r="I6" s="137"/>
      <c r="J6" s="138"/>
    </row>
    <row r="7" spans="1:12" ht="20.100000000000001" customHeight="1" thickBot="1">
      <c r="B7" s="14" t="s">
        <v>10</v>
      </c>
      <c r="C7" s="58"/>
      <c r="D7" s="113"/>
      <c r="E7" s="114"/>
      <c r="F7" s="123"/>
      <c r="G7" s="46" t="s">
        <v>9</v>
      </c>
      <c r="H7" s="47"/>
      <c r="I7" s="47"/>
      <c r="J7" s="48"/>
      <c r="L7" s="5"/>
    </row>
    <row r="8" spans="1:12" ht="20.100000000000001" customHeight="1">
      <c r="B8" s="14" t="s">
        <v>12</v>
      </c>
      <c r="C8" s="58" t="s">
        <v>45</v>
      </c>
      <c r="D8" s="113"/>
      <c r="E8" s="114"/>
      <c r="F8" s="123"/>
      <c r="G8" s="14" t="s">
        <v>4</v>
      </c>
      <c r="H8" s="58" t="s">
        <v>13</v>
      </c>
      <c r="I8" s="113"/>
      <c r="J8" s="114"/>
      <c r="L8" s="5"/>
    </row>
    <row r="9" spans="1:12" ht="20.100000000000001" customHeight="1">
      <c r="B9" s="14" t="s">
        <v>14</v>
      </c>
      <c r="C9" s="58"/>
      <c r="D9" s="113"/>
      <c r="E9" s="114"/>
      <c r="F9" s="123"/>
      <c r="G9" s="14" t="s">
        <v>5</v>
      </c>
      <c r="H9" s="58" t="s">
        <v>15</v>
      </c>
      <c r="I9" s="113"/>
      <c r="J9" s="114"/>
    </row>
    <row r="10" spans="1:12" ht="20.100000000000001" customHeight="1">
      <c r="B10" s="14" t="s">
        <v>16</v>
      </c>
      <c r="C10" s="58" t="s">
        <v>45</v>
      </c>
      <c r="D10" s="113"/>
      <c r="E10" s="114"/>
      <c r="F10" s="123"/>
      <c r="G10" s="14" t="s">
        <v>7</v>
      </c>
      <c r="H10" s="58" t="s">
        <v>37</v>
      </c>
      <c r="I10" s="113"/>
      <c r="J10" s="114"/>
    </row>
    <row r="11" spans="1:12" ht="20.25" customHeight="1">
      <c r="B11" s="14" t="s">
        <v>18</v>
      </c>
      <c r="C11" s="58"/>
      <c r="D11" s="113"/>
      <c r="E11" s="114"/>
      <c r="F11" s="123"/>
      <c r="G11" s="110" t="s">
        <v>42</v>
      </c>
      <c r="H11" s="111"/>
      <c r="I11" s="111"/>
      <c r="J11" s="112"/>
    </row>
    <row r="12" spans="1:12" ht="20.25" customHeight="1">
      <c r="B12" s="14" t="s">
        <v>39</v>
      </c>
      <c r="C12" s="58"/>
      <c r="D12" s="113"/>
      <c r="E12" s="114"/>
      <c r="F12" s="123"/>
      <c r="G12" s="115" t="s">
        <v>40</v>
      </c>
      <c r="H12" s="116"/>
      <c r="I12" s="116"/>
      <c r="J12" s="117"/>
    </row>
    <row r="13" spans="1:12" ht="20.100000000000001" customHeight="1" thickBot="1">
      <c r="B13" s="15" t="s">
        <v>21</v>
      </c>
      <c r="C13" s="139"/>
      <c r="D13" s="140"/>
      <c r="E13" s="141"/>
      <c r="F13" s="123"/>
      <c r="G13" s="118" t="s">
        <v>41</v>
      </c>
      <c r="H13" s="119"/>
      <c r="I13" s="119"/>
      <c r="J13" s="120"/>
    </row>
    <row r="14" spans="1:12" ht="30" customHeight="1">
      <c r="F14" s="123"/>
    </row>
    <row r="15" spans="1:12" ht="18.75" customHeight="1" thickBot="1">
      <c r="F15" s="123"/>
    </row>
    <row r="16" spans="1:12" ht="93" customHeight="1" thickBot="1">
      <c r="A16" s="22"/>
      <c r="B16" s="21"/>
      <c r="C16" s="107" t="str">
        <f>REPT(C2,1)</f>
        <v xml:space="preserve">Hold: </v>
      </c>
      <c r="D16" s="108"/>
      <c r="E16" s="109"/>
      <c r="F16" s="123"/>
      <c r="G16" s="21"/>
      <c r="H16" s="107" t="str">
        <f>REPT(C2,1)</f>
        <v xml:space="preserve">Hold: </v>
      </c>
      <c r="I16" s="107"/>
      <c r="J16" s="142"/>
    </row>
    <row r="17" spans="1:10" s="22" customFormat="1" ht="21" customHeight="1">
      <c r="A17"/>
      <c r="B17" s="13" t="str">
        <f>B$3</f>
        <v>Navn</v>
      </c>
      <c r="C17" s="101"/>
      <c r="D17" s="102"/>
      <c r="E17" s="103"/>
      <c r="F17" s="123"/>
      <c r="G17" s="13" t="str">
        <f>B$3</f>
        <v>Navn</v>
      </c>
      <c r="H17" s="101"/>
      <c r="I17" s="102"/>
      <c r="J17" s="103"/>
    </row>
    <row r="18" spans="1:10" ht="19.5" customHeight="1">
      <c r="B18" s="13" t="str">
        <f>B$4</f>
        <v>Kampdag</v>
      </c>
      <c r="C18" s="83">
        <f>C$4</f>
        <v>0</v>
      </c>
      <c r="D18" s="84"/>
      <c r="E18" s="85"/>
      <c r="F18" s="123"/>
      <c r="G18" s="13" t="str">
        <f>B$4</f>
        <v>Kampdag</v>
      </c>
      <c r="H18" s="83">
        <f>C$4</f>
        <v>0</v>
      </c>
      <c r="I18" s="84"/>
      <c r="J18" s="85"/>
    </row>
    <row r="19" spans="1:10" ht="20.100000000000001" customHeight="1">
      <c r="B19" s="13" t="str">
        <f>B$5</f>
        <v>Mødetidspunkt</v>
      </c>
      <c r="C19" s="83" t="str">
        <f>C$5</f>
        <v xml:space="preserve">Kl. </v>
      </c>
      <c r="D19" s="84"/>
      <c r="E19" s="85"/>
      <c r="F19" s="123"/>
      <c r="G19" s="13" t="str">
        <f>B$5</f>
        <v>Mødetidspunkt</v>
      </c>
      <c r="H19" s="83" t="str">
        <f>C$5</f>
        <v xml:space="preserve">Kl. </v>
      </c>
      <c r="I19" s="84"/>
      <c r="J19" s="85"/>
    </row>
    <row r="20" spans="1:10" ht="20.100000000000001" customHeight="1">
      <c r="B20" s="13" t="str">
        <f>B$6</f>
        <v>Mødested</v>
      </c>
      <c r="C20" s="83" t="str">
        <f>C$6</f>
        <v>Ved klubhuset i Dalby.</v>
      </c>
      <c r="D20" s="84"/>
      <c r="E20" s="85"/>
      <c r="F20" s="123"/>
      <c r="G20" s="13" t="str">
        <f>B$6</f>
        <v>Mødested</v>
      </c>
      <c r="H20" s="83" t="str">
        <f>C$6</f>
        <v>Ved klubhuset i Dalby.</v>
      </c>
      <c r="I20" s="84"/>
      <c r="J20" s="85"/>
    </row>
    <row r="21" spans="1:10" ht="20.100000000000001" customHeight="1">
      <c r="B21" s="13" t="str">
        <f>B$7</f>
        <v>Spillested</v>
      </c>
      <c r="C21" s="83">
        <f>C$7</f>
        <v>0</v>
      </c>
      <c r="D21" s="84"/>
      <c r="E21" s="85"/>
      <c r="F21" s="123"/>
      <c r="G21" s="13" t="str">
        <f>B$7</f>
        <v>Spillested</v>
      </c>
      <c r="H21" s="83">
        <f>C$7</f>
        <v>0</v>
      </c>
      <c r="I21" s="84"/>
      <c r="J21" s="85"/>
    </row>
    <row r="22" spans="1:10" ht="20.100000000000001" customHeight="1">
      <c r="B22" s="13" t="str">
        <f>B$8</f>
        <v>Spilletidspunkt</v>
      </c>
      <c r="C22" s="83" t="str">
        <f>C$8</f>
        <v xml:space="preserve">Kl. </v>
      </c>
      <c r="D22" s="84"/>
      <c r="E22" s="85"/>
      <c r="F22" s="123"/>
      <c r="G22" s="13" t="str">
        <f>B$8</f>
        <v>Spilletidspunkt</v>
      </c>
      <c r="H22" s="83" t="str">
        <f>C$8</f>
        <v xml:space="preserve">Kl. </v>
      </c>
      <c r="I22" s="84"/>
      <c r="J22" s="85"/>
    </row>
    <row r="23" spans="1:10" ht="20.100000000000001" customHeight="1">
      <c r="B23" s="13" t="str">
        <f>B$9</f>
        <v>Modstander</v>
      </c>
      <c r="C23" s="83">
        <f>C$9</f>
        <v>0</v>
      </c>
      <c r="D23" s="84"/>
      <c r="E23" s="85"/>
      <c r="F23" s="123"/>
      <c r="G23" s="13" t="str">
        <f>B$9</f>
        <v>Modstander</v>
      </c>
      <c r="H23" s="83">
        <f>C$9</f>
        <v>0</v>
      </c>
      <c r="I23" s="84"/>
      <c r="J23" s="85"/>
    </row>
    <row r="24" spans="1:10" ht="20.100000000000001" customHeight="1">
      <c r="B24" s="13" t="str">
        <f>B$10</f>
        <v>Hjemkomst ca.</v>
      </c>
      <c r="C24" s="83" t="str">
        <f>C$10</f>
        <v xml:space="preserve">Kl. </v>
      </c>
      <c r="D24" s="84"/>
      <c r="E24" s="85"/>
      <c r="F24" s="123"/>
      <c r="G24" s="13" t="str">
        <f>B$10</f>
        <v>Hjemkomst ca.</v>
      </c>
      <c r="H24" s="83" t="str">
        <f>C$10</f>
        <v xml:space="preserve">Kl. </v>
      </c>
      <c r="I24" s="84"/>
      <c r="J24" s="85"/>
    </row>
    <row r="25" spans="1:10" ht="20.100000000000001" customHeight="1">
      <c r="B25" s="13" t="str">
        <f>B$11</f>
        <v>Kørsel</v>
      </c>
      <c r="C25" s="83">
        <f>C$11</f>
        <v>0</v>
      </c>
      <c r="D25" s="84"/>
      <c r="E25" s="85"/>
      <c r="F25" s="123"/>
      <c r="G25" s="13" t="str">
        <f>B$11</f>
        <v>Kørsel</v>
      </c>
      <c r="H25" s="83">
        <f>C$11</f>
        <v>0</v>
      </c>
      <c r="I25" s="84"/>
      <c r="J25" s="85"/>
    </row>
    <row r="26" spans="1:10" ht="20.100000000000001" customHeight="1">
      <c r="B26" s="13" t="str">
        <f>B$12</f>
        <v>Afbud til</v>
      </c>
      <c r="C26" s="83">
        <f>C$12</f>
        <v>0</v>
      </c>
      <c r="D26" s="84"/>
      <c r="E26" s="85"/>
      <c r="F26" s="123"/>
      <c r="G26" s="13" t="str">
        <f>B$12</f>
        <v>Afbud til</v>
      </c>
      <c r="H26" s="83">
        <f>C$12</f>
        <v>0</v>
      </c>
      <c r="I26" s="84"/>
      <c r="J26" s="85"/>
    </row>
    <row r="27" spans="1:10" ht="20.100000000000001" customHeight="1" thickBot="1">
      <c r="B27" s="15" t="s">
        <v>21</v>
      </c>
      <c r="C27" s="95">
        <f>C$13</f>
        <v>0</v>
      </c>
      <c r="D27" s="96"/>
      <c r="E27" s="97"/>
      <c r="F27" s="123"/>
      <c r="G27" s="15" t="s">
        <v>21</v>
      </c>
      <c r="H27" s="95">
        <f>C$13</f>
        <v>0</v>
      </c>
      <c r="I27" s="96"/>
      <c r="J27" s="97"/>
    </row>
    <row r="28" spans="1:10" ht="30" customHeight="1">
      <c r="F28" s="123"/>
    </row>
    <row r="29" spans="1:10" ht="20.100000000000001" customHeight="1"/>
    <row r="30" spans="1:10" ht="20.100000000000001" customHeight="1"/>
    <row r="31" spans="1:10" ht="18.75" customHeight="1" thickBot="1"/>
    <row r="32" spans="1:10" ht="93" customHeight="1" thickBot="1">
      <c r="A32" s="22"/>
      <c r="B32" s="21"/>
      <c r="C32" s="107" t="str">
        <f>REPT(C2,1)</f>
        <v xml:space="preserve">Hold: </v>
      </c>
      <c r="D32" s="108"/>
      <c r="E32" s="109"/>
      <c r="G32" s="21"/>
      <c r="H32" s="107" t="str">
        <f>REPT(C2,1)</f>
        <v xml:space="preserve">Hold: </v>
      </c>
      <c r="I32" s="108"/>
      <c r="J32" s="109"/>
    </row>
    <row r="33" spans="1:10" s="22" customFormat="1" ht="19.5" customHeight="1">
      <c r="A33"/>
      <c r="B33" s="13" t="str">
        <f>B$3</f>
        <v>Navn</v>
      </c>
      <c r="C33" s="101"/>
      <c r="D33" s="102"/>
      <c r="E33" s="103"/>
      <c r="F33" s="25"/>
      <c r="G33" s="13" t="str">
        <f>B$3</f>
        <v>Navn</v>
      </c>
      <c r="H33" s="104"/>
      <c r="I33" s="105"/>
      <c r="J33" s="106"/>
    </row>
    <row r="34" spans="1:10" ht="20.100000000000001" customHeight="1">
      <c r="B34" s="13" t="str">
        <f>B$4</f>
        <v>Kampdag</v>
      </c>
      <c r="C34" s="83">
        <f>C$4</f>
        <v>0</v>
      </c>
      <c r="D34" s="84"/>
      <c r="E34" s="85"/>
      <c r="F34" s="25"/>
      <c r="G34" s="13" t="str">
        <f>B$4</f>
        <v>Kampdag</v>
      </c>
      <c r="H34" s="83">
        <f>C$4</f>
        <v>0</v>
      </c>
      <c r="I34" s="84"/>
      <c r="J34" s="85"/>
    </row>
    <row r="35" spans="1:10" ht="20.100000000000001" customHeight="1">
      <c r="B35" s="13" t="str">
        <f>B$5</f>
        <v>Mødetidspunkt</v>
      </c>
      <c r="C35" s="83" t="str">
        <f>C$5</f>
        <v xml:space="preserve">Kl. </v>
      </c>
      <c r="D35" s="84"/>
      <c r="E35" s="85"/>
      <c r="F35" s="25"/>
      <c r="G35" s="13" t="str">
        <f>B$5</f>
        <v>Mødetidspunkt</v>
      </c>
      <c r="H35" s="83" t="str">
        <f>C$5</f>
        <v xml:space="preserve">Kl. </v>
      </c>
      <c r="I35" s="84"/>
      <c r="J35" s="85"/>
    </row>
    <row r="36" spans="1:10" ht="20.100000000000001" customHeight="1">
      <c r="B36" s="13" t="str">
        <f>B$6</f>
        <v>Mødested</v>
      </c>
      <c r="C36" s="83" t="str">
        <f>C$6</f>
        <v>Ved klubhuset i Dalby.</v>
      </c>
      <c r="D36" s="84"/>
      <c r="E36" s="85"/>
      <c r="F36" s="25"/>
      <c r="G36" s="13" t="str">
        <f>B$6</f>
        <v>Mødested</v>
      </c>
      <c r="H36" s="83" t="str">
        <f>C$6</f>
        <v>Ved klubhuset i Dalby.</v>
      </c>
      <c r="I36" s="84"/>
      <c r="J36" s="85"/>
    </row>
    <row r="37" spans="1:10" ht="20.100000000000001" customHeight="1">
      <c r="B37" s="13" t="str">
        <f>B$7</f>
        <v>Spillested</v>
      </c>
      <c r="C37" s="83">
        <f>C$7</f>
        <v>0</v>
      </c>
      <c r="D37" s="84"/>
      <c r="E37" s="85"/>
      <c r="F37" s="25"/>
      <c r="G37" s="13" t="str">
        <f>B$7</f>
        <v>Spillested</v>
      </c>
      <c r="H37" s="83">
        <f>C$7</f>
        <v>0</v>
      </c>
      <c r="I37" s="84"/>
      <c r="J37" s="85"/>
    </row>
    <row r="38" spans="1:10" ht="20.100000000000001" customHeight="1">
      <c r="B38" s="13" t="str">
        <f>B$8</f>
        <v>Spilletidspunkt</v>
      </c>
      <c r="C38" s="83" t="str">
        <f>C$8</f>
        <v xml:space="preserve">Kl. </v>
      </c>
      <c r="D38" s="84"/>
      <c r="E38" s="85"/>
      <c r="F38" s="25"/>
      <c r="G38" s="13" t="str">
        <f>B$8</f>
        <v>Spilletidspunkt</v>
      </c>
      <c r="H38" s="83" t="str">
        <f>C$8</f>
        <v xml:space="preserve">Kl. </v>
      </c>
      <c r="I38" s="84"/>
      <c r="J38" s="85"/>
    </row>
    <row r="39" spans="1:10" ht="20.100000000000001" customHeight="1">
      <c r="B39" s="13" t="str">
        <f>B$9</f>
        <v>Modstander</v>
      </c>
      <c r="C39" s="83">
        <f>C$9</f>
        <v>0</v>
      </c>
      <c r="D39" s="84"/>
      <c r="E39" s="85"/>
      <c r="F39" s="25"/>
      <c r="G39" s="13" t="str">
        <f>B$9</f>
        <v>Modstander</v>
      </c>
      <c r="H39" s="83">
        <f>C$9</f>
        <v>0</v>
      </c>
      <c r="I39" s="84"/>
      <c r="J39" s="85"/>
    </row>
    <row r="40" spans="1:10" ht="20.100000000000001" customHeight="1">
      <c r="B40" s="13" t="str">
        <f>B$10</f>
        <v>Hjemkomst ca.</v>
      </c>
      <c r="C40" s="83" t="str">
        <f>C$10</f>
        <v xml:space="preserve">Kl. </v>
      </c>
      <c r="D40" s="84"/>
      <c r="E40" s="85"/>
      <c r="F40" s="25"/>
      <c r="G40" s="13" t="str">
        <f>B$10</f>
        <v>Hjemkomst ca.</v>
      </c>
      <c r="H40" s="83" t="str">
        <f>C$10</f>
        <v xml:space="preserve">Kl. </v>
      </c>
      <c r="I40" s="84"/>
      <c r="J40" s="85"/>
    </row>
    <row r="41" spans="1:10" ht="20.100000000000001" customHeight="1">
      <c r="B41" s="13" t="str">
        <f>B$11</f>
        <v>Kørsel</v>
      </c>
      <c r="C41" s="83">
        <f>C$11</f>
        <v>0</v>
      </c>
      <c r="D41" s="84"/>
      <c r="E41" s="85"/>
      <c r="F41" s="25"/>
      <c r="G41" s="13" t="str">
        <f>B$11</f>
        <v>Kørsel</v>
      </c>
      <c r="H41" s="83">
        <f>C$11</f>
        <v>0</v>
      </c>
      <c r="I41" s="84"/>
      <c r="J41" s="85"/>
    </row>
    <row r="42" spans="1:10" ht="20.25" customHeight="1">
      <c r="B42" s="13" t="str">
        <f>B$12</f>
        <v>Afbud til</v>
      </c>
      <c r="C42" s="83">
        <f>C$12</f>
        <v>0</v>
      </c>
      <c r="D42" s="84"/>
      <c r="E42" s="85"/>
      <c r="F42" s="25"/>
      <c r="G42" s="13" t="str">
        <f>B$12</f>
        <v>Afbud til</v>
      </c>
      <c r="H42" s="83">
        <f>C$12</f>
        <v>0</v>
      </c>
      <c r="I42" s="84"/>
      <c r="J42" s="85"/>
    </row>
    <row r="43" spans="1:10" ht="20.100000000000001" customHeight="1" thickBot="1">
      <c r="B43" s="15" t="s">
        <v>21</v>
      </c>
      <c r="C43" s="95">
        <f>C$13</f>
        <v>0</v>
      </c>
      <c r="D43" s="96"/>
      <c r="E43" s="97"/>
      <c r="F43" s="25"/>
      <c r="G43" s="15" t="s">
        <v>21</v>
      </c>
      <c r="H43" s="98">
        <f>C$13</f>
        <v>0</v>
      </c>
      <c r="I43" s="99"/>
      <c r="J43" s="100"/>
    </row>
    <row r="44" spans="1:10" ht="30" customHeight="1" thickBot="1">
      <c r="F44" s="25"/>
    </row>
    <row r="45" spans="1:10" ht="93.75" customHeight="1" thickBot="1">
      <c r="A45" s="22"/>
      <c r="B45" s="21"/>
      <c r="C45" s="107" t="str">
        <f>REPT(C2,1)</f>
        <v xml:space="preserve">Hold: </v>
      </c>
      <c r="D45" s="108"/>
      <c r="E45" s="109"/>
      <c r="F45" s="25"/>
      <c r="G45" s="21"/>
      <c r="H45" s="107" t="str">
        <f>REPT(C2,1)</f>
        <v xml:space="preserve">Hold: </v>
      </c>
      <c r="I45" s="108"/>
      <c r="J45" s="109"/>
    </row>
    <row r="46" spans="1:10" s="22" customFormat="1" ht="19.5" customHeight="1">
      <c r="A46"/>
      <c r="B46" s="13" t="str">
        <f>B$3</f>
        <v>Navn</v>
      </c>
      <c r="C46" s="101"/>
      <c r="D46" s="102"/>
      <c r="E46" s="103"/>
      <c r="F46" s="25"/>
      <c r="G46" s="13" t="str">
        <f>B$3</f>
        <v>Navn</v>
      </c>
      <c r="H46" s="104"/>
      <c r="I46" s="105"/>
      <c r="J46" s="106"/>
    </row>
    <row r="47" spans="1:10" ht="20.100000000000001" customHeight="1">
      <c r="B47" s="13" t="str">
        <f>B$4</f>
        <v>Kampdag</v>
      </c>
      <c r="C47" s="83">
        <f>C$4</f>
        <v>0</v>
      </c>
      <c r="D47" s="84"/>
      <c r="E47" s="85"/>
      <c r="F47" s="25"/>
      <c r="G47" s="13" t="str">
        <f>B$4</f>
        <v>Kampdag</v>
      </c>
      <c r="H47" s="83">
        <f>C$4</f>
        <v>0</v>
      </c>
      <c r="I47" s="84"/>
      <c r="J47" s="85"/>
    </row>
    <row r="48" spans="1:10" ht="20.100000000000001" customHeight="1">
      <c r="B48" s="13" t="str">
        <f>B$5</f>
        <v>Mødetidspunkt</v>
      </c>
      <c r="C48" s="83" t="str">
        <f>C$5</f>
        <v xml:space="preserve">Kl. </v>
      </c>
      <c r="D48" s="84"/>
      <c r="E48" s="85"/>
      <c r="F48" s="25"/>
      <c r="G48" s="13" t="str">
        <f>B$5</f>
        <v>Mødetidspunkt</v>
      </c>
      <c r="H48" s="83" t="str">
        <f>C$5</f>
        <v xml:space="preserve">Kl. </v>
      </c>
      <c r="I48" s="84"/>
      <c r="J48" s="85"/>
    </row>
    <row r="49" spans="1:10" ht="20.100000000000001" customHeight="1">
      <c r="B49" s="13" t="str">
        <f>B$6</f>
        <v>Mødested</v>
      </c>
      <c r="C49" s="83" t="str">
        <f>C$6</f>
        <v>Ved klubhuset i Dalby.</v>
      </c>
      <c r="D49" s="84"/>
      <c r="E49" s="85"/>
      <c r="F49" s="25"/>
      <c r="G49" s="13" t="str">
        <f>B$6</f>
        <v>Mødested</v>
      </c>
      <c r="H49" s="83" t="str">
        <f>C$6</f>
        <v>Ved klubhuset i Dalby.</v>
      </c>
      <c r="I49" s="84"/>
      <c r="J49" s="85"/>
    </row>
    <row r="50" spans="1:10" ht="20.100000000000001" customHeight="1">
      <c r="B50" s="13" t="str">
        <f>B$7</f>
        <v>Spillested</v>
      </c>
      <c r="C50" s="83">
        <f>C$7</f>
        <v>0</v>
      </c>
      <c r="D50" s="84"/>
      <c r="E50" s="85"/>
      <c r="F50" s="25"/>
      <c r="G50" s="13" t="str">
        <f>B$7</f>
        <v>Spillested</v>
      </c>
      <c r="H50" s="83">
        <f>C$7</f>
        <v>0</v>
      </c>
      <c r="I50" s="84"/>
      <c r="J50" s="85"/>
    </row>
    <row r="51" spans="1:10" ht="20.100000000000001" customHeight="1">
      <c r="B51" s="13" t="str">
        <f>B$8</f>
        <v>Spilletidspunkt</v>
      </c>
      <c r="C51" s="83" t="str">
        <f>C$8</f>
        <v xml:space="preserve">Kl. </v>
      </c>
      <c r="D51" s="84"/>
      <c r="E51" s="85"/>
      <c r="F51" s="25"/>
      <c r="G51" s="13" t="str">
        <f>B$8</f>
        <v>Spilletidspunkt</v>
      </c>
      <c r="H51" s="83" t="str">
        <f>C$8</f>
        <v xml:space="preserve">Kl. </v>
      </c>
      <c r="I51" s="84"/>
      <c r="J51" s="85"/>
    </row>
    <row r="52" spans="1:10" ht="20.100000000000001" customHeight="1">
      <c r="B52" s="13" t="str">
        <f>B$9</f>
        <v>Modstander</v>
      </c>
      <c r="C52" s="83">
        <f>C$9</f>
        <v>0</v>
      </c>
      <c r="D52" s="84"/>
      <c r="E52" s="85"/>
      <c r="F52" s="25"/>
      <c r="G52" s="13" t="str">
        <f>B$9</f>
        <v>Modstander</v>
      </c>
      <c r="H52" s="83">
        <f>C$9</f>
        <v>0</v>
      </c>
      <c r="I52" s="84"/>
      <c r="J52" s="85"/>
    </row>
    <row r="53" spans="1:10" ht="20.100000000000001" customHeight="1">
      <c r="B53" s="13" t="str">
        <f>B$10</f>
        <v>Hjemkomst ca.</v>
      </c>
      <c r="C53" s="83" t="str">
        <f>C$10</f>
        <v xml:space="preserve">Kl. </v>
      </c>
      <c r="D53" s="84"/>
      <c r="E53" s="85"/>
      <c r="F53" s="25"/>
      <c r="G53" s="13" t="str">
        <f>B$10</f>
        <v>Hjemkomst ca.</v>
      </c>
      <c r="H53" s="83" t="str">
        <f>C$10</f>
        <v xml:space="preserve">Kl. </v>
      </c>
      <c r="I53" s="84"/>
      <c r="J53" s="85"/>
    </row>
    <row r="54" spans="1:10" ht="20.100000000000001" customHeight="1">
      <c r="B54" s="13" t="str">
        <f>B$11</f>
        <v>Kørsel</v>
      </c>
      <c r="C54" s="83">
        <f>C$11</f>
        <v>0</v>
      </c>
      <c r="D54" s="84"/>
      <c r="E54" s="85"/>
      <c r="F54" s="25"/>
      <c r="G54" s="13" t="str">
        <f>B$11</f>
        <v>Kørsel</v>
      </c>
      <c r="H54" s="83">
        <f>C$11</f>
        <v>0</v>
      </c>
      <c r="I54" s="84"/>
      <c r="J54" s="85"/>
    </row>
    <row r="55" spans="1:10" ht="20.25" customHeight="1">
      <c r="B55" s="13" t="str">
        <f>B$12</f>
        <v>Afbud til</v>
      </c>
      <c r="C55" s="83">
        <f>C$12</f>
        <v>0</v>
      </c>
      <c r="D55" s="84"/>
      <c r="E55" s="85"/>
      <c r="F55" s="25"/>
      <c r="G55" s="13" t="str">
        <f>B$12</f>
        <v>Afbud til</v>
      </c>
      <c r="H55" s="83">
        <f>C$12</f>
        <v>0</v>
      </c>
      <c r="I55" s="84"/>
      <c r="J55" s="85"/>
    </row>
    <row r="56" spans="1:10" ht="20.100000000000001" customHeight="1" thickBot="1">
      <c r="B56" s="15" t="s">
        <v>21</v>
      </c>
      <c r="C56" s="95">
        <f>C$13</f>
        <v>0</v>
      </c>
      <c r="D56" s="96"/>
      <c r="E56" s="97"/>
      <c r="F56" s="25"/>
      <c r="G56" s="15" t="s">
        <v>21</v>
      </c>
      <c r="H56" s="98">
        <f>C$13</f>
        <v>0</v>
      </c>
      <c r="I56" s="99"/>
      <c r="J56" s="100"/>
    </row>
    <row r="57" spans="1:10" ht="30" customHeight="1">
      <c r="F57" s="25"/>
    </row>
    <row r="58" spans="1:10" ht="0.75" customHeight="1"/>
    <row r="59" spans="1:10" ht="18.75" customHeight="1"/>
    <row r="60" spans="1:10" ht="21" customHeight="1"/>
    <row r="61" spans="1:10" ht="15" customHeight="1"/>
    <row r="62" spans="1:10" ht="16.5" customHeight="1" thickBot="1"/>
    <row r="63" spans="1:10" ht="93" customHeight="1" thickBot="1">
      <c r="A63" s="22"/>
      <c r="B63" s="21"/>
      <c r="C63" s="107" t="str">
        <f>REPT(C2,1)</f>
        <v xml:space="preserve">Hold: </v>
      </c>
      <c r="D63" s="108"/>
      <c r="E63" s="109"/>
      <c r="G63" s="21"/>
      <c r="H63" s="107" t="str">
        <f>REPT(C2,1)</f>
        <v xml:space="preserve">Hold: </v>
      </c>
      <c r="I63" s="108"/>
      <c r="J63" s="109"/>
    </row>
    <row r="64" spans="1:10" s="22" customFormat="1" ht="19.5" customHeight="1">
      <c r="A64"/>
      <c r="B64" s="13" t="str">
        <f>B$3</f>
        <v>Navn</v>
      </c>
      <c r="C64" s="101"/>
      <c r="D64" s="102"/>
      <c r="E64" s="103"/>
      <c r="F64" s="25"/>
      <c r="G64" s="13" t="str">
        <f>B$3</f>
        <v>Navn</v>
      </c>
      <c r="H64" s="104"/>
      <c r="I64" s="105"/>
      <c r="J64" s="106"/>
    </row>
    <row r="65" spans="1:10" ht="20.100000000000001" customHeight="1">
      <c r="B65" s="13" t="str">
        <f>B$4</f>
        <v>Kampdag</v>
      </c>
      <c r="C65" s="83">
        <f>C$4</f>
        <v>0</v>
      </c>
      <c r="D65" s="84"/>
      <c r="E65" s="85"/>
      <c r="F65" s="25"/>
      <c r="G65" s="13" t="str">
        <f>B$4</f>
        <v>Kampdag</v>
      </c>
      <c r="H65" s="83">
        <f>C$4</f>
        <v>0</v>
      </c>
      <c r="I65" s="84"/>
      <c r="J65" s="85"/>
    </row>
    <row r="66" spans="1:10" ht="20.100000000000001" customHeight="1">
      <c r="B66" s="13" t="str">
        <f>B$5</f>
        <v>Mødetidspunkt</v>
      </c>
      <c r="C66" s="83" t="str">
        <f>C$5</f>
        <v xml:space="preserve">Kl. </v>
      </c>
      <c r="D66" s="84"/>
      <c r="E66" s="85"/>
      <c r="F66" s="25"/>
      <c r="G66" s="13" t="str">
        <f>B$5</f>
        <v>Mødetidspunkt</v>
      </c>
      <c r="H66" s="83" t="str">
        <f>C$5</f>
        <v xml:space="preserve">Kl. </v>
      </c>
      <c r="I66" s="84"/>
      <c r="J66" s="85"/>
    </row>
    <row r="67" spans="1:10" ht="20.100000000000001" customHeight="1">
      <c r="B67" s="13" t="str">
        <f>B$6</f>
        <v>Mødested</v>
      </c>
      <c r="C67" s="83" t="str">
        <f>C$6</f>
        <v>Ved klubhuset i Dalby.</v>
      </c>
      <c r="D67" s="84"/>
      <c r="E67" s="85"/>
      <c r="F67" s="25"/>
      <c r="G67" s="13" t="str">
        <f>B$6</f>
        <v>Mødested</v>
      </c>
      <c r="H67" s="83" t="str">
        <f>C$6</f>
        <v>Ved klubhuset i Dalby.</v>
      </c>
      <c r="I67" s="84"/>
      <c r="J67" s="85"/>
    </row>
    <row r="68" spans="1:10" ht="20.100000000000001" customHeight="1">
      <c r="B68" s="13" t="str">
        <f>B$7</f>
        <v>Spillested</v>
      </c>
      <c r="C68" s="83">
        <f>C$7</f>
        <v>0</v>
      </c>
      <c r="D68" s="84"/>
      <c r="E68" s="85"/>
      <c r="F68" s="25"/>
      <c r="G68" s="13" t="str">
        <f>B$7</f>
        <v>Spillested</v>
      </c>
      <c r="H68" s="83">
        <f>C$7</f>
        <v>0</v>
      </c>
      <c r="I68" s="84"/>
      <c r="J68" s="85"/>
    </row>
    <row r="69" spans="1:10" ht="20.100000000000001" customHeight="1">
      <c r="B69" s="13" t="str">
        <f>B$8</f>
        <v>Spilletidspunkt</v>
      </c>
      <c r="C69" s="83" t="str">
        <f>C$8</f>
        <v xml:space="preserve">Kl. </v>
      </c>
      <c r="D69" s="84"/>
      <c r="E69" s="85"/>
      <c r="F69" s="25"/>
      <c r="G69" s="13" t="str">
        <f>B$8</f>
        <v>Spilletidspunkt</v>
      </c>
      <c r="H69" s="83" t="str">
        <f>C$8</f>
        <v xml:space="preserve">Kl. </v>
      </c>
      <c r="I69" s="84"/>
      <c r="J69" s="85"/>
    </row>
    <row r="70" spans="1:10" ht="20.100000000000001" customHeight="1">
      <c r="B70" s="13" t="str">
        <f>B$9</f>
        <v>Modstander</v>
      </c>
      <c r="C70" s="83">
        <f>C$9</f>
        <v>0</v>
      </c>
      <c r="D70" s="84"/>
      <c r="E70" s="85"/>
      <c r="F70" s="25"/>
      <c r="G70" s="13" t="str">
        <f>B$9</f>
        <v>Modstander</v>
      </c>
      <c r="H70" s="83">
        <f>C$9</f>
        <v>0</v>
      </c>
      <c r="I70" s="84"/>
      <c r="J70" s="85"/>
    </row>
    <row r="71" spans="1:10" ht="20.100000000000001" customHeight="1">
      <c r="B71" s="13" t="str">
        <f>B$10</f>
        <v>Hjemkomst ca.</v>
      </c>
      <c r="C71" s="83" t="str">
        <f>C$10</f>
        <v xml:space="preserve">Kl. </v>
      </c>
      <c r="D71" s="84"/>
      <c r="E71" s="85"/>
      <c r="F71" s="25"/>
      <c r="G71" s="13" t="str">
        <f>B$10</f>
        <v>Hjemkomst ca.</v>
      </c>
      <c r="H71" s="83" t="str">
        <f>C$10</f>
        <v xml:space="preserve">Kl. </v>
      </c>
      <c r="I71" s="84"/>
      <c r="J71" s="85"/>
    </row>
    <row r="72" spans="1:10" ht="20.100000000000001" customHeight="1">
      <c r="B72" s="13" t="str">
        <f>B$11</f>
        <v>Kørsel</v>
      </c>
      <c r="C72" s="83">
        <f>C$11</f>
        <v>0</v>
      </c>
      <c r="D72" s="84"/>
      <c r="E72" s="85"/>
      <c r="F72" s="25"/>
      <c r="G72" s="13" t="str">
        <f>B$11</f>
        <v>Kørsel</v>
      </c>
      <c r="H72" s="83">
        <f>C$11</f>
        <v>0</v>
      </c>
      <c r="I72" s="84"/>
      <c r="J72" s="85"/>
    </row>
    <row r="73" spans="1:10" ht="20.25" customHeight="1">
      <c r="B73" s="13" t="str">
        <f>B$12</f>
        <v>Afbud til</v>
      </c>
      <c r="C73" s="83">
        <f>C$12</f>
        <v>0</v>
      </c>
      <c r="D73" s="84"/>
      <c r="E73" s="85"/>
      <c r="F73" s="25"/>
      <c r="G73" s="13" t="str">
        <f>B$12</f>
        <v>Afbud til</v>
      </c>
      <c r="H73" s="83">
        <f>C$12</f>
        <v>0</v>
      </c>
      <c r="I73" s="84"/>
      <c r="J73" s="85"/>
    </row>
    <row r="74" spans="1:10" ht="20.100000000000001" customHeight="1" thickBot="1">
      <c r="B74" s="15" t="s">
        <v>21</v>
      </c>
      <c r="C74" s="95">
        <f>C$13</f>
        <v>0</v>
      </c>
      <c r="D74" s="96"/>
      <c r="E74" s="97"/>
      <c r="F74" s="25"/>
      <c r="G74" s="15" t="s">
        <v>21</v>
      </c>
      <c r="H74" s="98">
        <f>C$13</f>
        <v>0</v>
      </c>
      <c r="I74" s="99"/>
      <c r="J74" s="100"/>
    </row>
    <row r="75" spans="1:10" ht="30" customHeight="1" thickBot="1">
      <c r="F75" s="25"/>
    </row>
    <row r="76" spans="1:10" ht="93.75" customHeight="1" thickBot="1">
      <c r="A76" s="22"/>
      <c r="B76" s="21"/>
      <c r="C76" s="107" t="str">
        <f>REPT(C2,1)</f>
        <v xml:space="preserve">Hold: </v>
      </c>
      <c r="D76" s="108"/>
      <c r="E76" s="109"/>
      <c r="F76" s="25"/>
      <c r="G76" s="21"/>
      <c r="H76" s="107" t="str">
        <f>REPT(C2,1)</f>
        <v xml:space="preserve">Hold: </v>
      </c>
      <c r="I76" s="108"/>
      <c r="J76" s="109"/>
    </row>
    <row r="77" spans="1:10" s="22" customFormat="1" ht="19.5" customHeight="1">
      <c r="A77"/>
      <c r="B77" s="13" t="str">
        <f>B$3</f>
        <v>Navn</v>
      </c>
      <c r="C77" s="101"/>
      <c r="D77" s="102"/>
      <c r="E77" s="103"/>
      <c r="F77" s="25"/>
      <c r="G77" s="13" t="str">
        <f>B$3</f>
        <v>Navn</v>
      </c>
      <c r="H77" s="104"/>
      <c r="I77" s="105"/>
      <c r="J77" s="106"/>
    </row>
    <row r="78" spans="1:10" ht="20.100000000000001" customHeight="1">
      <c r="B78" s="13" t="str">
        <f>B$4</f>
        <v>Kampdag</v>
      </c>
      <c r="C78" s="83">
        <f>C$4</f>
        <v>0</v>
      </c>
      <c r="D78" s="84"/>
      <c r="E78" s="85"/>
      <c r="F78" s="25"/>
      <c r="G78" s="13" t="str">
        <f>B$4</f>
        <v>Kampdag</v>
      </c>
      <c r="H78" s="83">
        <f>C$4</f>
        <v>0</v>
      </c>
      <c r="I78" s="84"/>
      <c r="J78" s="85"/>
    </row>
    <row r="79" spans="1:10" ht="20.100000000000001" customHeight="1">
      <c r="B79" s="13" t="str">
        <f>B$5</f>
        <v>Mødetidspunkt</v>
      </c>
      <c r="C79" s="83" t="str">
        <f>C$5</f>
        <v xml:space="preserve">Kl. </v>
      </c>
      <c r="D79" s="84"/>
      <c r="E79" s="85"/>
      <c r="F79" s="25"/>
      <c r="G79" s="13" t="str">
        <f>B$5</f>
        <v>Mødetidspunkt</v>
      </c>
      <c r="H79" s="83" t="str">
        <f>C$5</f>
        <v xml:space="preserve">Kl. </v>
      </c>
      <c r="I79" s="84"/>
      <c r="J79" s="85"/>
    </row>
    <row r="80" spans="1:10" ht="20.100000000000001" customHeight="1">
      <c r="B80" s="13" t="str">
        <f>B$6</f>
        <v>Mødested</v>
      </c>
      <c r="C80" s="83" t="str">
        <f>C$6</f>
        <v>Ved klubhuset i Dalby.</v>
      </c>
      <c r="D80" s="84"/>
      <c r="E80" s="85"/>
      <c r="F80" s="25"/>
      <c r="G80" s="13" t="str">
        <f>B$6</f>
        <v>Mødested</v>
      </c>
      <c r="H80" s="83" t="str">
        <f>C$6</f>
        <v>Ved klubhuset i Dalby.</v>
      </c>
      <c r="I80" s="84"/>
      <c r="J80" s="85"/>
    </row>
    <row r="81" spans="1:10" ht="20.100000000000001" customHeight="1">
      <c r="B81" s="13" t="str">
        <f>B$7</f>
        <v>Spillested</v>
      </c>
      <c r="C81" s="83">
        <f>C$7</f>
        <v>0</v>
      </c>
      <c r="D81" s="84"/>
      <c r="E81" s="85"/>
      <c r="F81" s="25"/>
      <c r="G81" s="13" t="str">
        <f>B$7</f>
        <v>Spillested</v>
      </c>
      <c r="H81" s="83">
        <f>C$7</f>
        <v>0</v>
      </c>
      <c r="I81" s="84"/>
      <c r="J81" s="85"/>
    </row>
    <row r="82" spans="1:10" ht="20.100000000000001" customHeight="1">
      <c r="B82" s="13" t="str">
        <f>B$8</f>
        <v>Spilletidspunkt</v>
      </c>
      <c r="C82" s="83" t="str">
        <f>C$8</f>
        <v xml:space="preserve">Kl. </v>
      </c>
      <c r="D82" s="84"/>
      <c r="E82" s="85"/>
      <c r="F82" s="25"/>
      <c r="G82" s="13" t="str">
        <f>B$8</f>
        <v>Spilletidspunkt</v>
      </c>
      <c r="H82" s="83" t="str">
        <f>C$8</f>
        <v xml:space="preserve">Kl. </v>
      </c>
      <c r="I82" s="84"/>
      <c r="J82" s="85"/>
    </row>
    <row r="83" spans="1:10" ht="20.100000000000001" customHeight="1">
      <c r="B83" s="13" t="str">
        <f>B$9</f>
        <v>Modstander</v>
      </c>
      <c r="C83" s="83">
        <f>C$9</f>
        <v>0</v>
      </c>
      <c r="D83" s="84"/>
      <c r="E83" s="85"/>
      <c r="F83" s="25"/>
      <c r="G83" s="13" t="str">
        <f>B$9</f>
        <v>Modstander</v>
      </c>
      <c r="H83" s="83">
        <f>C$9</f>
        <v>0</v>
      </c>
      <c r="I83" s="84"/>
      <c r="J83" s="85"/>
    </row>
    <row r="84" spans="1:10" ht="20.100000000000001" customHeight="1">
      <c r="B84" s="13" t="str">
        <f>B$10</f>
        <v>Hjemkomst ca.</v>
      </c>
      <c r="C84" s="83" t="str">
        <f>C$10</f>
        <v xml:space="preserve">Kl. </v>
      </c>
      <c r="D84" s="84"/>
      <c r="E84" s="85"/>
      <c r="F84" s="25"/>
      <c r="G84" s="13" t="str">
        <f>B$10</f>
        <v>Hjemkomst ca.</v>
      </c>
      <c r="H84" s="83" t="str">
        <f>C$10</f>
        <v xml:space="preserve">Kl. </v>
      </c>
      <c r="I84" s="84"/>
      <c r="J84" s="85"/>
    </row>
    <row r="85" spans="1:10" ht="20.100000000000001" customHeight="1">
      <c r="B85" s="13" t="str">
        <f>B$11</f>
        <v>Kørsel</v>
      </c>
      <c r="C85" s="83">
        <f>C$11</f>
        <v>0</v>
      </c>
      <c r="D85" s="84"/>
      <c r="E85" s="85"/>
      <c r="F85" s="25"/>
      <c r="G85" s="13" t="str">
        <f>B$11</f>
        <v>Kørsel</v>
      </c>
      <c r="H85" s="83">
        <f>C$11</f>
        <v>0</v>
      </c>
      <c r="I85" s="84"/>
      <c r="J85" s="85"/>
    </row>
    <row r="86" spans="1:10" ht="19.5" customHeight="1">
      <c r="B86" s="13" t="str">
        <f>B$12</f>
        <v>Afbud til</v>
      </c>
      <c r="C86" s="83">
        <f>C$12</f>
        <v>0</v>
      </c>
      <c r="D86" s="84"/>
      <c r="E86" s="85"/>
      <c r="F86" s="25"/>
      <c r="G86" s="13" t="str">
        <f>B$12</f>
        <v>Afbud til</v>
      </c>
      <c r="H86" s="83">
        <f>C$12</f>
        <v>0</v>
      </c>
      <c r="I86" s="84"/>
      <c r="J86" s="85"/>
    </row>
    <row r="87" spans="1:10" ht="20.100000000000001" customHeight="1" thickBot="1">
      <c r="B87" s="15" t="s">
        <v>21</v>
      </c>
      <c r="C87" s="95">
        <f>C$13</f>
        <v>0</v>
      </c>
      <c r="D87" s="96"/>
      <c r="E87" s="97"/>
      <c r="F87" s="25"/>
      <c r="G87" s="15" t="s">
        <v>21</v>
      </c>
      <c r="H87" s="98">
        <f>C$13</f>
        <v>0</v>
      </c>
      <c r="I87" s="99"/>
      <c r="J87" s="100"/>
    </row>
    <row r="88" spans="1:10" ht="180" customHeight="1">
      <c r="F88" s="25"/>
    </row>
    <row r="89" spans="1:10" ht="17.25" customHeight="1" thickBot="1"/>
    <row r="90" spans="1:10" ht="93.75" customHeight="1" thickBot="1">
      <c r="A90" s="22"/>
      <c r="B90" s="21"/>
      <c r="C90" s="107" t="str">
        <f>REPT(C2,1)</f>
        <v xml:space="preserve">Hold: </v>
      </c>
      <c r="D90" s="108"/>
      <c r="E90" s="109"/>
      <c r="G90" s="21"/>
      <c r="H90" s="107" t="str">
        <f>REPT(C2,1)</f>
        <v xml:space="preserve">Hold: </v>
      </c>
      <c r="I90" s="108"/>
      <c r="J90" s="109"/>
    </row>
    <row r="91" spans="1:10" s="22" customFormat="1" ht="19.5" customHeight="1">
      <c r="A91"/>
      <c r="B91" s="13" t="str">
        <f>B$3</f>
        <v>Navn</v>
      </c>
      <c r="C91" s="101"/>
      <c r="D91" s="102"/>
      <c r="E91" s="103"/>
      <c r="F91" s="25"/>
      <c r="G91" s="13" t="str">
        <f>B$3</f>
        <v>Navn</v>
      </c>
      <c r="H91" s="104"/>
      <c r="I91" s="105"/>
      <c r="J91" s="106"/>
    </row>
    <row r="92" spans="1:10" ht="20.100000000000001" customHeight="1">
      <c r="B92" s="13" t="str">
        <f>B$4</f>
        <v>Kampdag</v>
      </c>
      <c r="C92" s="83">
        <f>C$4</f>
        <v>0</v>
      </c>
      <c r="D92" s="84"/>
      <c r="E92" s="85"/>
      <c r="F92" s="25"/>
      <c r="G92" s="13" t="str">
        <f>B$4</f>
        <v>Kampdag</v>
      </c>
      <c r="H92" s="83">
        <f>C$4</f>
        <v>0</v>
      </c>
      <c r="I92" s="84"/>
      <c r="J92" s="85"/>
    </row>
    <row r="93" spans="1:10" ht="20.100000000000001" customHeight="1">
      <c r="B93" s="13" t="str">
        <f>B$5</f>
        <v>Mødetidspunkt</v>
      </c>
      <c r="C93" s="83" t="str">
        <f>C$5</f>
        <v xml:space="preserve">Kl. </v>
      </c>
      <c r="D93" s="84"/>
      <c r="E93" s="85"/>
      <c r="F93" s="25"/>
      <c r="G93" s="13" t="str">
        <f>B$5</f>
        <v>Mødetidspunkt</v>
      </c>
      <c r="H93" s="83" t="str">
        <f>C$5</f>
        <v xml:space="preserve">Kl. </v>
      </c>
      <c r="I93" s="84"/>
      <c r="J93" s="85"/>
    </row>
    <row r="94" spans="1:10" ht="20.100000000000001" customHeight="1">
      <c r="B94" s="13" t="str">
        <f>B$6</f>
        <v>Mødested</v>
      </c>
      <c r="C94" s="83" t="str">
        <f>C$6</f>
        <v>Ved klubhuset i Dalby.</v>
      </c>
      <c r="D94" s="84"/>
      <c r="E94" s="85"/>
      <c r="F94" s="25"/>
      <c r="G94" s="13" t="str">
        <f>B$6</f>
        <v>Mødested</v>
      </c>
      <c r="H94" s="83" t="str">
        <f>C$6</f>
        <v>Ved klubhuset i Dalby.</v>
      </c>
      <c r="I94" s="84"/>
      <c r="J94" s="85"/>
    </row>
    <row r="95" spans="1:10" ht="20.100000000000001" customHeight="1">
      <c r="B95" s="13" t="str">
        <f>B$7</f>
        <v>Spillested</v>
      </c>
      <c r="C95" s="83">
        <f>C$7</f>
        <v>0</v>
      </c>
      <c r="D95" s="84"/>
      <c r="E95" s="85"/>
      <c r="F95" s="25"/>
      <c r="G95" s="13" t="str">
        <f>B$7</f>
        <v>Spillested</v>
      </c>
      <c r="H95" s="83">
        <f>C$7</f>
        <v>0</v>
      </c>
      <c r="I95" s="84"/>
      <c r="J95" s="85"/>
    </row>
    <row r="96" spans="1:10" ht="20.100000000000001" customHeight="1">
      <c r="B96" s="13" t="str">
        <f>B$8</f>
        <v>Spilletidspunkt</v>
      </c>
      <c r="C96" s="83" t="str">
        <f>C$8</f>
        <v xml:space="preserve">Kl. </v>
      </c>
      <c r="D96" s="84"/>
      <c r="E96" s="85"/>
      <c r="F96" s="25"/>
      <c r="G96" s="13" t="str">
        <f>B$8</f>
        <v>Spilletidspunkt</v>
      </c>
      <c r="H96" s="83" t="str">
        <f>C$8</f>
        <v xml:space="preserve">Kl. </v>
      </c>
      <c r="I96" s="84"/>
      <c r="J96" s="85"/>
    </row>
    <row r="97" spans="1:10" ht="20.100000000000001" customHeight="1">
      <c r="B97" s="13" t="str">
        <f>B$9</f>
        <v>Modstander</v>
      </c>
      <c r="C97" s="83">
        <f>C$9</f>
        <v>0</v>
      </c>
      <c r="D97" s="84"/>
      <c r="E97" s="85"/>
      <c r="F97" s="25"/>
      <c r="G97" s="13" t="str">
        <f>B$9</f>
        <v>Modstander</v>
      </c>
      <c r="H97" s="83">
        <f>C$9</f>
        <v>0</v>
      </c>
      <c r="I97" s="84"/>
      <c r="J97" s="85"/>
    </row>
    <row r="98" spans="1:10" ht="20.100000000000001" customHeight="1">
      <c r="B98" s="13" t="str">
        <f>B$10</f>
        <v>Hjemkomst ca.</v>
      </c>
      <c r="C98" s="83" t="str">
        <f>C$10</f>
        <v xml:space="preserve">Kl. </v>
      </c>
      <c r="D98" s="84"/>
      <c r="E98" s="85"/>
      <c r="F98" s="25"/>
      <c r="G98" s="13" t="str">
        <f>B$10</f>
        <v>Hjemkomst ca.</v>
      </c>
      <c r="H98" s="83" t="str">
        <f>C$10</f>
        <v xml:space="preserve">Kl. </v>
      </c>
      <c r="I98" s="84"/>
      <c r="J98" s="85"/>
    </row>
    <row r="99" spans="1:10" ht="20.100000000000001" customHeight="1">
      <c r="B99" s="13" t="str">
        <f>B$11</f>
        <v>Kørsel</v>
      </c>
      <c r="C99" s="83">
        <f>C$11</f>
        <v>0</v>
      </c>
      <c r="D99" s="84"/>
      <c r="E99" s="85"/>
      <c r="F99" s="25"/>
      <c r="G99" s="13" t="str">
        <f>B$11</f>
        <v>Kørsel</v>
      </c>
      <c r="H99" s="83">
        <f>C$11</f>
        <v>0</v>
      </c>
      <c r="I99" s="84"/>
      <c r="J99" s="85"/>
    </row>
    <row r="100" spans="1:10" ht="20.25" customHeight="1">
      <c r="B100" s="13" t="str">
        <f>B$12</f>
        <v>Afbud til</v>
      </c>
      <c r="C100" s="83">
        <f>C$12</f>
        <v>0</v>
      </c>
      <c r="D100" s="84"/>
      <c r="E100" s="85"/>
      <c r="F100" s="25"/>
      <c r="G100" s="13" t="str">
        <f>B$12</f>
        <v>Afbud til</v>
      </c>
      <c r="H100" s="83">
        <f>C$12</f>
        <v>0</v>
      </c>
      <c r="I100" s="84"/>
      <c r="J100" s="85"/>
    </row>
    <row r="101" spans="1:10" ht="20.100000000000001" customHeight="1" thickBot="1">
      <c r="B101" s="15" t="s">
        <v>21</v>
      </c>
      <c r="C101" s="95">
        <f>C$13</f>
        <v>0</v>
      </c>
      <c r="D101" s="96"/>
      <c r="E101" s="97"/>
      <c r="F101" s="25"/>
      <c r="G101" s="15" t="s">
        <v>21</v>
      </c>
      <c r="H101" s="98">
        <f>C$13</f>
        <v>0</v>
      </c>
      <c r="I101" s="99"/>
      <c r="J101" s="100"/>
    </row>
    <row r="102" spans="1:10" ht="30" customHeight="1" thickBot="1">
      <c r="F102" s="25"/>
    </row>
    <row r="103" spans="1:10" ht="93.75" customHeight="1" thickBot="1">
      <c r="A103" s="22"/>
      <c r="B103" s="21"/>
      <c r="C103" s="107" t="str">
        <f>REPT(C2,1)</f>
        <v xml:space="preserve">Hold: </v>
      </c>
      <c r="D103" s="108"/>
      <c r="E103" s="109"/>
      <c r="F103" s="25"/>
      <c r="G103" s="21"/>
      <c r="H103" s="107" t="str">
        <f>REPT(C2,1)</f>
        <v xml:space="preserve">Hold: </v>
      </c>
      <c r="I103" s="108"/>
      <c r="J103" s="109"/>
    </row>
    <row r="104" spans="1:10" s="22" customFormat="1" ht="18.75" customHeight="1">
      <c r="A104"/>
      <c r="B104" s="13" t="str">
        <f>B$3</f>
        <v>Navn</v>
      </c>
      <c r="C104" s="101"/>
      <c r="D104" s="102"/>
      <c r="E104" s="103"/>
      <c r="F104" s="25"/>
      <c r="G104" s="13" t="str">
        <f>B$3</f>
        <v>Navn</v>
      </c>
      <c r="H104" s="104"/>
      <c r="I104" s="105"/>
      <c r="J104" s="106"/>
    </row>
    <row r="105" spans="1:10" ht="20.100000000000001" customHeight="1">
      <c r="B105" s="13" t="str">
        <f>B$4</f>
        <v>Kampdag</v>
      </c>
      <c r="C105" s="83">
        <f>C$4</f>
        <v>0</v>
      </c>
      <c r="D105" s="84"/>
      <c r="E105" s="85"/>
      <c r="F105" s="25"/>
      <c r="G105" s="13" t="str">
        <f>B$4</f>
        <v>Kampdag</v>
      </c>
      <c r="H105" s="83">
        <f>C$4</f>
        <v>0</v>
      </c>
      <c r="I105" s="84"/>
      <c r="J105" s="85"/>
    </row>
    <row r="106" spans="1:10" ht="20.100000000000001" customHeight="1">
      <c r="B106" s="13" t="str">
        <f>B$5</f>
        <v>Mødetidspunkt</v>
      </c>
      <c r="C106" s="83" t="str">
        <f>C$5</f>
        <v xml:space="preserve">Kl. </v>
      </c>
      <c r="D106" s="84"/>
      <c r="E106" s="85"/>
      <c r="F106" s="25"/>
      <c r="G106" s="13" t="str">
        <f>B$5</f>
        <v>Mødetidspunkt</v>
      </c>
      <c r="H106" s="83" t="str">
        <f>C$5</f>
        <v xml:space="preserve">Kl. </v>
      </c>
      <c r="I106" s="84"/>
      <c r="J106" s="85"/>
    </row>
    <row r="107" spans="1:10" ht="20.100000000000001" customHeight="1">
      <c r="B107" s="13" t="str">
        <f>B$6</f>
        <v>Mødested</v>
      </c>
      <c r="C107" s="83" t="str">
        <f>C$6</f>
        <v>Ved klubhuset i Dalby.</v>
      </c>
      <c r="D107" s="84"/>
      <c r="E107" s="85"/>
      <c r="F107" s="25"/>
      <c r="G107" s="13" t="str">
        <f>B$6</f>
        <v>Mødested</v>
      </c>
      <c r="H107" s="83" t="str">
        <f>C$6</f>
        <v>Ved klubhuset i Dalby.</v>
      </c>
      <c r="I107" s="84"/>
      <c r="J107" s="85"/>
    </row>
    <row r="108" spans="1:10" ht="20.100000000000001" customHeight="1">
      <c r="B108" s="13" t="str">
        <f>B$7</f>
        <v>Spillested</v>
      </c>
      <c r="C108" s="83">
        <f>C$7</f>
        <v>0</v>
      </c>
      <c r="D108" s="84"/>
      <c r="E108" s="85"/>
      <c r="F108" s="25"/>
      <c r="G108" s="13" t="str">
        <f>B$7</f>
        <v>Spillested</v>
      </c>
      <c r="H108" s="83">
        <f>C$7</f>
        <v>0</v>
      </c>
      <c r="I108" s="84"/>
      <c r="J108" s="85"/>
    </row>
    <row r="109" spans="1:10" ht="20.100000000000001" customHeight="1">
      <c r="B109" s="13" t="str">
        <f>B$8</f>
        <v>Spilletidspunkt</v>
      </c>
      <c r="C109" s="83" t="str">
        <f>C$8</f>
        <v xml:space="preserve">Kl. </v>
      </c>
      <c r="D109" s="84"/>
      <c r="E109" s="85"/>
      <c r="F109" s="25"/>
      <c r="G109" s="13" t="str">
        <f>B$8</f>
        <v>Spilletidspunkt</v>
      </c>
      <c r="H109" s="83" t="str">
        <f>C$8</f>
        <v xml:space="preserve">Kl. </v>
      </c>
      <c r="I109" s="84"/>
      <c r="J109" s="85"/>
    </row>
    <row r="110" spans="1:10" ht="20.100000000000001" customHeight="1">
      <c r="B110" s="13" t="str">
        <f>B$9</f>
        <v>Modstander</v>
      </c>
      <c r="C110" s="83">
        <f>C$9</f>
        <v>0</v>
      </c>
      <c r="D110" s="84"/>
      <c r="E110" s="85"/>
      <c r="F110" s="25"/>
      <c r="G110" s="13" t="str">
        <f>B$9</f>
        <v>Modstander</v>
      </c>
      <c r="H110" s="83">
        <f>C$9</f>
        <v>0</v>
      </c>
      <c r="I110" s="84"/>
      <c r="J110" s="85"/>
    </row>
    <row r="111" spans="1:10" ht="20.100000000000001" customHeight="1">
      <c r="B111" s="13" t="str">
        <f>B$10</f>
        <v>Hjemkomst ca.</v>
      </c>
      <c r="C111" s="83" t="str">
        <f>C$10</f>
        <v xml:space="preserve">Kl. </v>
      </c>
      <c r="D111" s="84"/>
      <c r="E111" s="85"/>
      <c r="F111" s="25"/>
      <c r="G111" s="13" t="str">
        <f>B$10</f>
        <v>Hjemkomst ca.</v>
      </c>
      <c r="H111" s="83" t="str">
        <f>C$10</f>
        <v xml:space="preserve">Kl. </v>
      </c>
      <c r="I111" s="84"/>
      <c r="J111" s="85"/>
    </row>
    <row r="112" spans="1:10" ht="20.100000000000001" customHeight="1">
      <c r="B112" s="13" t="str">
        <f>B$11</f>
        <v>Kørsel</v>
      </c>
      <c r="C112" s="83">
        <f>C$11</f>
        <v>0</v>
      </c>
      <c r="D112" s="84"/>
      <c r="E112" s="85"/>
      <c r="F112" s="25"/>
      <c r="G112" s="13" t="str">
        <f>B$11</f>
        <v>Kørsel</v>
      </c>
      <c r="H112" s="83">
        <f>C$11</f>
        <v>0</v>
      </c>
      <c r="I112" s="84"/>
      <c r="J112" s="85"/>
    </row>
    <row r="113" spans="2:10" ht="20.25" customHeight="1">
      <c r="B113" s="13" t="str">
        <f>B$12</f>
        <v>Afbud til</v>
      </c>
      <c r="C113" s="83">
        <f>C$12</f>
        <v>0</v>
      </c>
      <c r="D113" s="84"/>
      <c r="E113" s="85"/>
      <c r="F113" s="25"/>
      <c r="G113" s="13" t="str">
        <f>B$12</f>
        <v>Afbud til</v>
      </c>
      <c r="H113" s="83">
        <f>C$12</f>
        <v>0</v>
      </c>
      <c r="I113" s="84"/>
      <c r="J113" s="85"/>
    </row>
    <row r="114" spans="2:10" ht="20.100000000000001" customHeight="1" thickBot="1">
      <c r="B114" s="15" t="s">
        <v>21</v>
      </c>
      <c r="C114" s="95">
        <f>C$13</f>
        <v>0</v>
      </c>
      <c r="D114" s="96"/>
      <c r="E114" s="97"/>
      <c r="F114" s="25"/>
      <c r="G114" s="15" t="s">
        <v>21</v>
      </c>
      <c r="H114" s="98">
        <f>C$13</f>
        <v>0</v>
      </c>
      <c r="I114" s="99"/>
      <c r="J114" s="100"/>
    </row>
    <row r="115" spans="2:10" ht="30" customHeight="1">
      <c r="F115" s="25"/>
    </row>
    <row r="116" spans="2:10" ht="6" customHeight="1"/>
  </sheetData>
  <mergeCells count="195">
    <mergeCell ref="C9:E9"/>
    <mergeCell ref="H9:J9"/>
    <mergeCell ref="C10:E10"/>
    <mergeCell ref="H10:J10"/>
    <mergeCell ref="G7:J7"/>
    <mergeCell ref="C7:E7"/>
    <mergeCell ref="C8:E8"/>
    <mergeCell ref="H8:J8"/>
    <mergeCell ref="C2:E2"/>
    <mergeCell ref="F2:F28"/>
    <mergeCell ref="H2:J2"/>
    <mergeCell ref="C3:E3"/>
    <mergeCell ref="G3:J3"/>
    <mergeCell ref="C4:E4"/>
    <mergeCell ref="G5:J5"/>
    <mergeCell ref="C5:E5"/>
    <mergeCell ref="G6:J6"/>
    <mergeCell ref="C6:E6"/>
    <mergeCell ref="C13:E13"/>
    <mergeCell ref="C16:E16"/>
    <mergeCell ref="H16:J16"/>
    <mergeCell ref="C17:E17"/>
    <mergeCell ref="H17:J17"/>
    <mergeCell ref="C11:E11"/>
    <mergeCell ref="G11:J11"/>
    <mergeCell ref="C12:E12"/>
    <mergeCell ref="G12:J12"/>
    <mergeCell ref="G13:J13"/>
    <mergeCell ref="C22:E22"/>
    <mergeCell ref="H22:J22"/>
    <mergeCell ref="C23:E23"/>
    <mergeCell ref="H23:J23"/>
    <mergeCell ref="C20:E20"/>
    <mergeCell ref="H20:J20"/>
    <mergeCell ref="C21:E21"/>
    <mergeCell ref="H21:J21"/>
    <mergeCell ref="C18:E18"/>
    <mergeCell ref="H18:J18"/>
    <mergeCell ref="C19:E19"/>
    <mergeCell ref="H19:J19"/>
    <mergeCell ref="C26:E26"/>
    <mergeCell ref="H26:J26"/>
    <mergeCell ref="C27:E27"/>
    <mergeCell ref="H27:J27"/>
    <mergeCell ref="H36:J36"/>
    <mergeCell ref="C24:E24"/>
    <mergeCell ref="H24:J24"/>
    <mergeCell ref="C25:E25"/>
    <mergeCell ref="H25:J25"/>
    <mergeCell ref="C32:E32"/>
    <mergeCell ref="F33:F57"/>
    <mergeCell ref="H32:J32"/>
    <mergeCell ref="C33:E33"/>
    <mergeCell ref="H33:J33"/>
    <mergeCell ref="C41:E41"/>
    <mergeCell ref="C34:E34"/>
    <mergeCell ref="H34:J34"/>
    <mergeCell ref="C35:E35"/>
    <mergeCell ref="H35:J35"/>
    <mergeCell ref="C36:E36"/>
    <mergeCell ref="H41:J41"/>
    <mergeCell ref="C42:E42"/>
    <mergeCell ref="H42:J42"/>
    <mergeCell ref="C39:E39"/>
    <mergeCell ref="H39:J39"/>
    <mergeCell ref="C40:E40"/>
    <mergeCell ref="H40:J40"/>
    <mergeCell ref="C37:E37"/>
    <mergeCell ref="H37:J37"/>
    <mergeCell ref="C38:E38"/>
    <mergeCell ref="H38:J38"/>
    <mergeCell ref="C48:E48"/>
    <mergeCell ref="H48:J48"/>
    <mergeCell ref="C49:E49"/>
    <mergeCell ref="H49:J49"/>
    <mergeCell ref="C46:E46"/>
    <mergeCell ref="H46:J46"/>
    <mergeCell ref="C47:E47"/>
    <mergeCell ref="H47:J47"/>
    <mergeCell ref="C43:E43"/>
    <mergeCell ref="H43:J43"/>
    <mergeCell ref="C45:E45"/>
    <mergeCell ref="H45:J45"/>
    <mergeCell ref="C54:E54"/>
    <mergeCell ref="H54:J54"/>
    <mergeCell ref="C55:E55"/>
    <mergeCell ref="H55:J55"/>
    <mergeCell ref="C52:E52"/>
    <mergeCell ref="H52:J52"/>
    <mergeCell ref="C53:E53"/>
    <mergeCell ref="H53:J53"/>
    <mergeCell ref="C50:E50"/>
    <mergeCell ref="H50:J50"/>
    <mergeCell ref="C51:E51"/>
    <mergeCell ref="H51:J51"/>
    <mergeCell ref="H66:J66"/>
    <mergeCell ref="C67:E67"/>
    <mergeCell ref="H67:J67"/>
    <mergeCell ref="C68:E68"/>
    <mergeCell ref="H68:J68"/>
    <mergeCell ref="C56:E56"/>
    <mergeCell ref="H56:J56"/>
    <mergeCell ref="C63:E63"/>
    <mergeCell ref="F64:F88"/>
    <mergeCell ref="H63:J63"/>
    <mergeCell ref="C64:E64"/>
    <mergeCell ref="H64:J64"/>
    <mergeCell ref="C65:E65"/>
    <mergeCell ref="H65:J65"/>
    <mergeCell ref="C66:E66"/>
    <mergeCell ref="C73:E73"/>
    <mergeCell ref="H73:J73"/>
    <mergeCell ref="C74:E74"/>
    <mergeCell ref="H74:J74"/>
    <mergeCell ref="C71:E71"/>
    <mergeCell ref="H71:J71"/>
    <mergeCell ref="C72:E72"/>
    <mergeCell ref="H72:J72"/>
    <mergeCell ref="C69:E69"/>
    <mergeCell ref="H69:J69"/>
    <mergeCell ref="C70:E70"/>
    <mergeCell ref="H70:J70"/>
    <mergeCell ref="C80:E80"/>
    <mergeCell ref="H80:J80"/>
    <mergeCell ref="C81:E81"/>
    <mergeCell ref="H81:J81"/>
    <mergeCell ref="C78:E78"/>
    <mergeCell ref="H78:J78"/>
    <mergeCell ref="C79:E79"/>
    <mergeCell ref="H79:J79"/>
    <mergeCell ref="C76:E76"/>
    <mergeCell ref="H76:J76"/>
    <mergeCell ref="C77:E77"/>
    <mergeCell ref="H77:J77"/>
    <mergeCell ref="C86:E86"/>
    <mergeCell ref="H86:J86"/>
    <mergeCell ref="C87:E87"/>
    <mergeCell ref="H87:J87"/>
    <mergeCell ref="C84:E84"/>
    <mergeCell ref="H84:J84"/>
    <mergeCell ref="C85:E85"/>
    <mergeCell ref="H85:J85"/>
    <mergeCell ref="C82:E82"/>
    <mergeCell ref="H82:J82"/>
    <mergeCell ref="C83:E83"/>
    <mergeCell ref="H83:J83"/>
    <mergeCell ref="H94:J94"/>
    <mergeCell ref="C95:E95"/>
    <mergeCell ref="H95:J95"/>
    <mergeCell ref="C96:E96"/>
    <mergeCell ref="H96:J96"/>
    <mergeCell ref="C90:E90"/>
    <mergeCell ref="F91:F115"/>
    <mergeCell ref="H90:J90"/>
    <mergeCell ref="C91:E91"/>
    <mergeCell ref="H91:J91"/>
    <mergeCell ref="C92:E92"/>
    <mergeCell ref="H92:J92"/>
    <mergeCell ref="C93:E93"/>
    <mergeCell ref="H93:J93"/>
    <mergeCell ref="C94:E94"/>
    <mergeCell ref="C101:E101"/>
    <mergeCell ref="H101:J101"/>
    <mergeCell ref="C103:E103"/>
    <mergeCell ref="H103:J103"/>
    <mergeCell ref="C99:E99"/>
    <mergeCell ref="H99:J99"/>
    <mergeCell ref="C100:E100"/>
    <mergeCell ref="H100:J100"/>
    <mergeCell ref="C97:E97"/>
    <mergeCell ref="H97:J97"/>
    <mergeCell ref="C98:E98"/>
    <mergeCell ref="H98:J98"/>
    <mergeCell ref="C108:E108"/>
    <mergeCell ref="H108:J108"/>
    <mergeCell ref="C109:E109"/>
    <mergeCell ref="H109:J109"/>
    <mergeCell ref="C106:E106"/>
    <mergeCell ref="H106:J106"/>
    <mergeCell ref="C107:E107"/>
    <mergeCell ref="H107:J107"/>
    <mergeCell ref="C104:E104"/>
    <mergeCell ref="H104:J104"/>
    <mergeCell ref="C105:E105"/>
    <mergeCell ref="H105:J105"/>
    <mergeCell ref="C114:E114"/>
    <mergeCell ref="H114:J114"/>
    <mergeCell ref="C112:E112"/>
    <mergeCell ref="H112:J112"/>
    <mergeCell ref="C113:E113"/>
    <mergeCell ref="H113:J113"/>
    <mergeCell ref="C110:E110"/>
    <mergeCell ref="H110:J110"/>
    <mergeCell ref="C111:E111"/>
    <mergeCell ref="H111:J111"/>
  </mergeCells>
  <phoneticPr fontId="0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udk 1</vt:lpstr>
      <vt:lpstr>udk 2</vt:lpstr>
      <vt:lpstr>kampkort</vt:lpstr>
    </vt:vector>
  </TitlesOfParts>
  <Company>Unik System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Lars</cp:lastModifiedBy>
  <cp:lastPrinted>2012-04-17T07:41:24Z</cp:lastPrinted>
  <dcterms:created xsi:type="dcterms:W3CDTF">1999-12-10T08:38:29Z</dcterms:created>
  <dcterms:modified xsi:type="dcterms:W3CDTF">2012-04-17T07:45:50Z</dcterms:modified>
</cp:coreProperties>
</file>